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FredKuhlman/Google Drive/NABB gemeenten/Gemeenten A - D/Almere/Almere - Reclamevitrines 2021/NvI-3/"/>
    </mc:Choice>
  </mc:AlternateContent>
  <xr:revisionPtr revIDLastSave="0" documentId="13_ncr:1_{E31E08CA-DA98-F64B-9BCA-B67EC102B9FE}" xr6:coauthVersionLast="46" xr6:coauthVersionMax="46" xr10:uidLastSave="{00000000-0000-0000-0000-000000000000}"/>
  <bookViews>
    <workbookView xWindow="5560" yWindow="500" windowWidth="30020" windowHeight="20840" xr2:uid="{00000000-000D-0000-FFFF-FFFF00000000}"/>
  </bookViews>
  <sheets>
    <sheet name="samenvatting" sheetId="6" r:id="rId1"/>
    <sheet name="objectenlijst totaal" sheetId="1" r:id="rId2"/>
    <sheet name="RV eigendom" sheetId="4" r:id="rId3"/>
    <sheet name="VRV Stad Centrum" sheetId="2" r:id="rId4"/>
    <sheet name="VRV overig" sheetId="3" r:id="rId5"/>
    <sheet name="Billboards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0" i="6" l="1"/>
  <c r="E20" i="6"/>
  <c r="D20" i="6"/>
  <c r="F4" i="6"/>
  <c r="E4" i="6"/>
</calcChain>
</file>

<file path=xl/sharedStrings.xml><?xml version="1.0" encoding="utf-8"?>
<sst xmlns="http://schemas.openxmlformats.org/spreadsheetml/2006/main" count="2678" uniqueCount="588">
  <si>
    <t>Object code</t>
  </si>
  <si>
    <t>Object Soort</t>
  </si>
  <si>
    <t>Locatie</t>
  </si>
  <si>
    <t>Locatie Straat</t>
  </si>
  <si>
    <t>Locatie Toevoeging</t>
  </si>
  <si>
    <t>X cor</t>
  </si>
  <si>
    <t>Y cor</t>
  </si>
  <si>
    <t>MU03076</t>
  </si>
  <si>
    <t>ALM1321-012</t>
  </si>
  <si>
    <t>Herman Gorterweg</t>
  </si>
  <si>
    <t>MU03077</t>
  </si>
  <si>
    <t>ALM1334-007</t>
  </si>
  <si>
    <t>Rio de Janeirostraat</t>
  </si>
  <si>
    <t>MU03078</t>
  </si>
  <si>
    <t>ALM1334-008</t>
  </si>
  <si>
    <t>Bostonweg</t>
  </si>
  <si>
    <t>MU03079</t>
  </si>
  <si>
    <t>ALM1334-013</t>
  </si>
  <si>
    <t>Westeinde</t>
  </si>
  <si>
    <t>MU03080</t>
  </si>
  <si>
    <t>ALM1332-012</t>
  </si>
  <si>
    <t>Grote Vaartweg</t>
  </si>
  <si>
    <t>MU03081</t>
  </si>
  <si>
    <t>ALM1334-009</t>
  </si>
  <si>
    <t>Torontoweg</t>
  </si>
  <si>
    <t>MU03083</t>
  </si>
  <si>
    <t>ALM1335-010</t>
  </si>
  <si>
    <t>Jarenweg</t>
  </si>
  <si>
    <t>MU03085</t>
  </si>
  <si>
    <t>ALM1339-010</t>
  </si>
  <si>
    <t>Violetstraat</t>
  </si>
  <si>
    <t>MU03086</t>
  </si>
  <si>
    <t>ALM1356-004</t>
  </si>
  <si>
    <t>Jaagmeent</t>
  </si>
  <si>
    <t>MU03087</t>
  </si>
  <si>
    <t>ALM1356-005</t>
  </si>
  <si>
    <t>Kadegriend</t>
  </si>
  <si>
    <t>MU03088</t>
  </si>
  <si>
    <t>ALM1357-003</t>
  </si>
  <si>
    <t>Rietmeent</t>
  </si>
  <si>
    <t>MU03090</t>
  </si>
  <si>
    <t>ALM1353-006</t>
  </si>
  <si>
    <t>Sluiskade</t>
  </si>
  <si>
    <t>MU03091</t>
  </si>
  <si>
    <t>ALM1354-003</t>
  </si>
  <si>
    <t>MU03092</t>
  </si>
  <si>
    <t>ALM1354-004</t>
  </si>
  <si>
    <t>Markt</t>
  </si>
  <si>
    <t>MU03093</t>
  </si>
  <si>
    <t>ALM1354-005</t>
  </si>
  <si>
    <t>Brink</t>
  </si>
  <si>
    <t>MU03095</t>
  </si>
  <si>
    <t>ALM1329-004</t>
  </si>
  <si>
    <t>Tussenring</t>
  </si>
  <si>
    <t>MU03096</t>
  </si>
  <si>
    <t>ALM1327-003</t>
  </si>
  <si>
    <t>De Strubbenweg</t>
  </si>
  <si>
    <t>MU03097</t>
  </si>
  <si>
    <t>ALM1327-004</t>
  </si>
  <si>
    <t>MU03098</t>
  </si>
  <si>
    <t>ALM1328-007</t>
  </si>
  <si>
    <t>Edvard Munchweg</t>
  </si>
  <si>
    <t>MU03099</t>
  </si>
  <si>
    <t>ALM1333-018</t>
  </si>
  <si>
    <t>Polderdreef</t>
  </si>
  <si>
    <t>MU03100</t>
  </si>
  <si>
    <t>ALM1336-008</t>
  </si>
  <si>
    <t>Buitenring</t>
  </si>
  <si>
    <t>MU03101</t>
  </si>
  <si>
    <t>ALM1339-012</t>
  </si>
  <si>
    <t>Spectrumdreef</t>
  </si>
  <si>
    <t>MU03102</t>
  </si>
  <si>
    <t>ALM1332-013</t>
  </si>
  <si>
    <t>MU03103</t>
  </si>
  <si>
    <t>ALM1326-013</t>
  </si>
  <si>
    <t>Watercipresstraat</t>
  </si>
  <si>
    <t>MU03104</t>
  </si>
  <si>
    <t>ALM1326-014</t>
  </si>
  <si>
    <t>Haagbeukweg</t>
  </si>
  <si>
    <t>MU03105</t>
  </si>
  <si>
    <t>ALM1316-009</t>
  </si>
  <si>
    <t>Markerdreef</t>
  </si>
  <si>
    <t>MU03106</t>
  </si>
  <si>
    <t>ALM1315-046</t>
  </si>
  <si>
    <t>Hospitaaldreef</t>
  </si>
  <si>
    <t>MU03108</t>
  </si>
  <si>
    <t>ALM1314-009</t>
  </si>
  <si>
    <t>Landdrostdreef</t>
  </si>
  <si>
    <t>MU03109</t>
  </si>
  <si>
    <t>ALM1314-010</t>
  </si>
  <si>
    <t>Randstaddreef</t>
  </si>
  <si>
    <t>MU03110</t>
  </si>
  <si>
    <t>ALM1312-008</t>
  </si>
  <si>
    <t>Muziekdreef</t>
  </si>
  <si>
    <t>MU03112</t>
  </si>
  <si>
    <t>ALM1319-003</t>
  </si>
  <si>
    <t>Boegdreef</t>
  </si>
  <si>
    <t>MU03113</t>
  </si>
  <si>
    <t>ALM1317-003</t>
  </si>
  <si>
    <t>Botplein</t>
  </si>
  <si>
    <t>MU03114</t>
  </si>
  <si>
    <t>ALM1317-005</t>
  </si>
  <si>
    <t>Karperweg</t>
  </si>
  <si>
    <t>MU03115</t>
  </si>
  <si>
    <t>ALM1312-009</t>
  </si>
  <si>
    <t>Contrabasweg</t>
  </si>
  <si>
    <t>MU03116</t>
  </si>
  <si>
    <t>ALM1312-004</t>
  </si>
  <si>
    <t>Pianoweg</t>
  </si>
  <si>
    <t>MU03117</t>
  </si>
  <si>
    <t>ALM1323-009</t>
  </si>
  <si>
    <t>Rimsky-Korssakovweg</t>
  </si>
  <si>
    <t>MU03118</t>
  </si>
  <si>
    <t>ALM1311-005</t>
  </si>
  <si>
    <t>Louis Armstrongweg</t>
  </si>
  <si>
    <t>MU03119</t>
  </si>
  <si>
    <t>ALM1311-006</t>
  </si>
  <si>
    <t>MU03120</t>
  </si>
  <si>
    <t>ALM1338-005</t>
  </si>
  <si>
    <t>Buitenhoutsedreef</t>
  </si>
  <si>
    <t>MU03121</t>
  </si>
  <si>
    <t>ALM1338-006</t>
  </si>
  <si>
    <t>MU03122</t>
  </si>
  <si>
    <t>ALM1334-010</t>
  </si>
  <si>
    <t>Koppeldreef</t>
  </si>
  <si>
    <t>MU03124</t>
  </si>
  <si>
    <t>ALM1355-004</t>
  </si>
  <si>
    <t>Markenlaan</t>
  </si>
  <si>
    <t>MU03125</t>
  </si>
  <si>
    <t>ALM1357-004</t>
  </si>
  <si>
    <t>Sluis</t>
  </si>
  <si>
    <t>MU03126</t>
  </si>
  <si>
    <t>ALM1354-006</t>
  </si>
  <si>
    <t>MU03167</t>
  </si>
  <si>
    <t>ALM1362-007</t>
  </si>
  <si>
    <t>Elementendreef</t>
  </si>
  <si>
    <t>MU03168</t>
  </si>
  <si>
    <t>ALM1321-009</t>
  </si>
  <si>
    <t>Arthur van Schendelpad</t>
  </si>
  <si>
    <t>MU03169</t>
  </si>
  <si>
    <t>ALM1321-010</t>
  </si>
  <si>
    <t>MU03170</t>
  </si>
  <si>
    <t>ALM1311-011</t>
  </si>
  <si>
    <t>Hollandsedreef</t>
  </si>
  <si>
    <t>MU03171</t>
  </si>
  <si>
    <t>ALM1322-013</t>
  </si>
  <si>
    <t>Audioweg</t>
  </si>
  <si>
    <t>MU03172</t>
  </si>
  <si>
    <t>ALM1324-027</t>
  </si>
  <si>
    <t>Rotterdamweg</t>
  </si>
  <si>
    <t>MU03173</t>
  </si>
  <si>
    <t>ALM1322-014</t>
  </si>
  <si>
    <t>Monitorweg</t>
  </si>
  <si>
    <t>hoek Audioweg</t>
  </si>
  <si>
    <t>MU03174</t>
  </si>
  <si>
    <t>ALM1322-008</t>
  </si>
  <si>
    <t>Antennestraat</t>
  </si>
  <si>
    <t>MU03175</t>
  </si>
  <si>
    <t>ALM1331-001</t>
  </si>
  <si>
    <t>Jac P Thijsseweg</t>
  </si>
  <si>
    <t>MU03176</t>
  </si>
  <si>
    <t>ALM1322-012</t>
  </si>
  <si>
    <t>Havendreef</t>
  </si>
  <si>
    <t>MU03178</t>
  </si>
  <si>
    <t>ALM1355-006</t>
  </si>
  <si>
    <t>Vrijmark</t>
  </si>
  <si>
    <t>MU03180</t>
  </si>
  <si>
    <t>ALM1324-020</t>
  </si>
  <si>
    <t>'s-Hertogenboschplein</t>
  </si>
  <si>
    <t>MU03181</t>
  </si>
  <si>
    <t>ALM1324-021</t>
  </si>
  <si>
    <t>MU03182</t>
  </si>
  <si>
    <t>ALM1313-005</t>
  </si>
  <si>
    <t>Lavendelplantsoen</t>
  </si>
  <si>
    <t>MU03183</t>
  </si>
  <si>
    <t>ALM1313-007</t>
  </si>
  <si>
    <t>Grasweg</t>
  </si>
  <si>
    <t>MU03184</t>
  </si>
  <si>
    <t>ALM1328-008</t>
  </si>
  <si>
    <t>Mondriaanweg</t>
  </si>
  <si>
    <t>MU03185</t>
  </si>
  <si>
    <t>ALM1327-009</t>
  </si>
  <si>
    <t>Veluwezoom</t>
  </si>
  <si>
    <t>MU03186</t>
  </si>
  <si>
    <t>ALM1328-006</t>
  </si>
  <si>
    <t>Picassoweg</t>
  </si>
  <si>
    <t>MU03187</t>
  </si>
  <si>
    <t>ALM1325-016</t>
  </si>
  <si>
    <t>Walt Disneyplantsoen</t>
  </si>
  <si>
    <t>MU03189</t>
  </si>
  <si>
    <t>ALM1353-007</t>
  </si>
  <si>
    <t>Westerdreef</t>
  </si>
  <si>
    <t>MU03190</t>
  </si>
  <si>
    <t>ALM1358-001</t>
  </si>
  <si>
    <t>Nederstichtselaan</t>
  </si>
  <si>
    <t>MU03191</t>
  </si>
  <si>
    <t>ALM1335-015</t>
  </si>
  <si>
    <t>Bosranddreef</t>
  </si>
  <si>
    <t>MU03192</t>
  </si>
  <si>
    <t>ALM1336-009</t>
  </si>
  <si>
    <t>Stripheldenweg</t>
  </si>
  <si>
    <t>MU03193</t>
  </si>
  <si>
    <t>ALM1335-014</t>
  </si>
  <si>
    <t>Kalenderweg</t>
  </si>
  <si>
    <t>MU03194</t>
  </si>
  <si>
    <t>ALM1314-013</t>
  </si>
  <si>
    <t>MU03195</t>
  </si>
  <si>
    <t>ALM1318-012</t>
  </si>
  <si>
    <t>Veluwedreef</t>
  </si>
  <si>
    <t>MU03196</t>
  </si>
  <si>
    <t>ALM1318-015</t>
  </si>
  <si>
    <t>Vrijheidsdreef</t>
  </si>
  <si>
    <t>MU03197</t>
  </si>
  <si>
    <t>ALM1333-017</t>
  </si>
  <si>
    <t>C van Eesterenplein</t>
  </si>
  <si>
    <t>thv nr. 261</t>
  </si>
  <si>
    <t>MU03198</t>
  </si>
  <si>
    <t>ALM1333-014</t>
  </si>
  <si>
    <t>MU03199</t>
  </si>
  <si>
    <t>ALM1333-015</t>
  </si>
  <si>
    <t>MU03200</t>
  </si>
  <si>
    <t>ALM1333-016</t>
  </si>
  <si>
    <t>MU03203</t>
  </si>
  <si>
    <t>ALM1338-010</t>
  </si>
  <si>
    <t>Evenaar</t>
  </si>
  <si>
    <t>MU03204</t>
  </si>
  <si>
    <t>ALM1315-078</t>
  </si>
  <si>
    <t>thv Baljuwstraat nr. 2</t>
  </si>
  <si>
    <t>MU03205</t>
  </si>
  <si>
    <t>ALM1354-007</t>
  </si>
  <si>
    <t>MU03206</t>
  </si>
  <si>
    <t>ALM1323-011</t>
  </si>
  <si>
    <t>MU03221</t>
  </si>
  <si>
    <t>ALM1338-007</t>
  </si>
  <si>
    <t>MU03237</t>
  </si>
  <si>
    <t>ALM1314-015</t>
  </si>
  <si>
    <t>Spoordreef</t>
  </si>
  <si>
    <t>MU03255</t>
  </si>
  <si>
    <t>ALM1315-077</t>
  </si>
  <si>
    <t>MU03269</t>
  </si>
  <si>
    <t>ALM1315-076</t>
  </si>
  <si>
    <t>MU03306</t>
  </si>
  <si>
    <t>ALM1338-008</t>
  </si>
  <si>
    <t>MU03396</t>
  </si>
  <si>
    <t>ALM1316-005</t>
  </si>
  <si>
    <t>MU03674</t>
  </si>
  <si>
    <t>ALM1355-003</t>
  </si>
  <si>
    <t>Oosterdreef</t>
  </si>
  <si>
    <t>MU03675</t>
  </si>
  <si>
    <t>ALM1357-005</t>
  </si>
  <si>
    <t>MU04170</t>
  </si>
  <si>
    <t>ALM1314-012</t>
  </si>
  <si>
    <t>MU04172</t>
  </si>
  <si>
    <t>ALM1359-001</t>
  </si>
  <si>
    <t>MU04309</t>
  </si>
  <si>
    <t>ALM1338-009</t>
  </si>
  <si>
    <t>MU04375</t>
  </si>
  <si>
    <t>ALM1315-075</t>
  </si>
  <si>
    <t>MU04376</t>
  </si>
  <si>
    <t>ALM1334-021</t>
  </si>
  <si>
    <t>New Yorkweg</t>
  </si>
  <si>
    <t>MU04377</t>
  </si>
  <si>
    <t>ALM1334-020</t>
  </si>
  <si>
    <t>Rio de Janeiroplein</t>
  </si>
  <si>
    <t>MU03660</t>
  </si>
  <si>
    <t>Stationstraat/Stadshuisplein</t>
  </si>
  <si>
    <t>McDonalds</t>
  </si>
  <si>
    <t>MU03528</t>
  </si>
  <si>
    <t>Stadshuisplein</t>
  </si>
  <si>
    <t>bushalte</t>
  </si>
  <si>
    <t>MU03658</t>
  </si>
  <si>
    <t>Citadel</t>
  </si>
  <si>
    <t>Hudson's Bay</t>
  </si>
  <si>
    <t>MU03661</t>
  </si>
  <si>
    <t>Forum</t>
  </si>
  <si>
    <t>The Sting</t>
  </si>
  <si>
    <t>MU03664</t>
  </si>
  <si>
    <t>Diagonaal</t>
  </si>
  <si>
    <t>Hema-Basic Fit</t>
  </si>
  <si>
    <t>MU03655</t>
  </si>
  <si>
    <t>Brouwerstraat</t>
  </si>
  <si>
    <t>Mediamarkt</t>
  </si>
  <si>
    <t>MU03654</t>
  </si>
  <si>
    <t>Koetsierbaan, Sake</t>
  </si>
  <si>
    <t>MU03530</t>
  </si>
  <si>
    <t>Wagemakerbaan</t>
  </si>
  <si>
    <t>bushalte Passage</t>
  </si>
  <si>
    <t>MU03662</t>
  </si>
  <si>
    <t>MU03522</t>
  </si>
  <si>
    <t>MU03653</t>
  </si>
  <si>
    <t>Bottelaarpassage</t>
  </si>
  <si>
    <t>Stationsplein</t>
  </si>
  <si>
    <t>bij NS Almere Centrum</t>
  </si>
  <si>
    <t>MU03504</t>
  </si>
  <si>
    <t>Landdrostdreef/festivalplein</t>
  </si>
  <si>
    <t>bij P Koolzaaadveld</t>
  </si>
  <si>
    <t>MU03652</t>
  </si>
  <si>
    <t>Koopmanstraat</t>
  </si>
  <si>
    <t>bij ING</t>
  </si>
  <si>
    <t>Cinemadreef</t>
  </si>
  <si>
    <t>MU03301</t>
  </si>
  <si>
    <t>Landdroststraat</t>
  </si>
  <si>
    <t>Stadhuisgarage</t>
  </si>
  <si>
    <t>MU03532</t>
  </si>
  <si>
    <t>bushalte Flevo</t>
  </si>
  <si>
    <t>bushalte Flevo ZiekenH</t>
  </si>
  <si>
    <t>MU03531</t>
  </si>
  <si>
    <t>MU03672</t>
  </si>
  <si>
    <t>Flevo ZiekenHuis</t>
  </si>
  <si>
    <t>MU03290</t>
  </si>
  <si>
    <t>Wandellaan</t>
  </si>
  <si>
    <t>Parkeerterrein</t>
  </si>
  <si>
    <t>MU03656</t>
  </si>
  <si>
    <t>Parkeerterrein Hennepveld</t>
  </si>
  <si>
    <t>MU03659</t>
  </si>
  <si>
    <t>Regisseurstraat</t>
  </si>
  <si>
    <t>Parkeergarage Metropole</t>
  </si>
  <si>
    <t>Dirk van den Broek Kruidvat</t>
  </si>
  <si>
    <t>Juan Grisstraat</t>
  </si>
  <si>
    <t>bushalte Tussen de Vaarten  Zuid</t>
  </si>
  <si>
    <t>Prismastraat</t>
  </si>
  <si>
    <t>bushalte Regenboogbuurt Noord</t>
  </si>
  <si>
    <t>Allendestraat</t>
  </si>
  <si>
    <t>bushalte Staatsliedenwijk</t>
  </si>
  <si>
    <t>Clemenceaustraat</t>
  </si>
  <si>
    <t>Staalstraat</t>
  </si>
  <si>
    <t>bushalte Molenbuurt Zuid</t>
  </si>
  <si>
    <t>Beltmolenstraat</t>
  </si>
  <si>
    <t>MJ00600</t>
  </si>
  <si>
    <t>ALM1335-011</t>
  </si>
  <si>
    <t>MJ00602</t>
  </si>
  <si>
    <t>ALM1333-012</t>
  </si>
  <si>
    <t>MJ00603</t>
  </si>
  <si>
    <t>ALM1316-004</t>
  </si>
  <si>
    <t>MJ00605</t>
  </si>
  <si>
    <t>ALM1329-002</t>
  </si>
  <si>
    <t>Hagevoortdreef</t>
  </si>
  <si>
    <t>MJ00608</t>
  </si>
  <si>
    <t>ALM1315-045</t>
  </si>
  <si>
    <t>MJ00609</t>
  </si>
  <si>
    <t>ALM1312-006</t>
  </si>
  <si>
    <t>MJ00610</t>
  </si>
  <si>
    <t>ALM1351-007</t>
  </si>
  <si>
    <t>Noorderdreef</t>
  </si>
  <si>
    <t>MJ00612</t>
  </si>
  <si>
    <t>ALM1325-015</t>
  </si>
  <si>
    <t>MJ00613</t>
  </si>
  <si>
    <t>ALM1314-007</t>
  </si>
  <si>
    <t>MJ00616</t>
  </si>
  <si>
    <t>ALM1314-014</t>
  </si>
  <si>
    <t>Randstad 21</t>
  </si>
  <si>
    <t>MJ00617</t>
  </si>
  <si>
    <t>ALM1324-016</t>
  </si>
  <si>
    <t>bij Hoge Ring</t>
  </si>
  <si>
    <t>bij Evenaar</t>
  </si>
  <si>
    <t>bij Polderdreef</t>
  </si>
  <si>
    <t>bij parkeerplaats</t>
  </si>
  <si>
    <t>bij Kwantum</t>
  </si>
  <si>
    <t>bij Plus supermarkt</t>
  </si>
  <si>
    <t>bij Deen supermarkt</t>
  </si>
  <si>
    <t>bij Jumbo supermarkt</t>
  </si>
  <si>
    <t>bij Oosterdreef</t>
  </si>
  <si>
    <t>langs Oosterdreef</t>
  </si>
  <si>
    <t>bij Fair Play Casino</t>
  </si>
  <si>
    <t>bij Eye Wish</t>
  </si>
  <si>
    <t>bij Schoolstraat</t>
  </si>
  <si>
    <t>bij A6</t>
  </si>
  <si>
    <t>bij Veluwedreef Gouden Huis</t>
  </si>
  <si>
    <t>bij Athlon</t>
  </si>
  <si>
    <t>langs Hagevoortdreef</t>
  </si>
  <si>
    <t>bij Buitenring</t>
  </si>
  <si>
    <t>noordwestelijk van AH</t>
  </si>
  <si>
    <t>bij Cinemadreef</t>
  </si>
  <si>
    <t>bij Slapstickpad</t>
  </si>
  <si>
    <t>bij rotonde met Randstaddreef</t>
  </si>
  <si>
    <t>bij begraafplaats/Hoge Ring</t>
  </si>
  <si>
    <t>bij Zoneiland/Hoge Ring</t>
  </si>
  <si>
    <t>bij gezondheidscentrum Waterwijk</t>
  </si>
  <si>
    <t>bij Muzenpark</t>
  </si>
  <si>
    <t>bij rotonde met Evenaar</t>
  </si>
  <si>
    <t>NW van rotonde met Passiebloemweg</t>
  </si>
  <si>
    <t>NW van rotonde met Evenaar</t>
  </si>
  <si>
    <t>bij kruising met sluiskade</t>
  </si>
  <si>
    <t>tussen Hogering en Electroweg</t>
  </si>
  <si>
    <t>121 bij Vomar</t>
  </si>
  <si>
    <t>113 bij Vomar</t>
  </si>
  <si>
    <t>thv nr. 2 bij Hoge Ring</t>
  </si>
  <si>
    <t>thv nr. 143 bij Hoge Ring</t>
  </si>
  <si>
    <t>bij kruising met delftstraat</t>
  </si>
  <si>
    <t>bij Havendreef</t>
  </si>
  <si>
    <t>thv nr. 2 bij hoogspanning/Tennet</t>
  </si>
  <si>
    <t>bij bushaltes de Marken</t>
  </si>
  <si>
    <t>bij AH</t>
  </si>
  <si>
    <t>bij Carwash</t>
  </si>
  <si>
    <t>tussen rotonde en Tussenring</t>
  </si>
  <si>
    <t>bij parkeerplaats vd Valk</t>
  </si>
  <si>
    <t>bij Vomar</t>
  </si>
  <si>
    <t>bij rotonde met Oldewierde</t>
  </si>
  <si>
    <t>bij rotonde met Rijnweg</t>
  </si>
  <si>
    <t>bij rotonde met Landdrostdreef</t>
  </si>
  <si>
    <t>bij rotonde met Vrijheidsdreef</t>
  </si>
  <si>
    <t>bij spoor</t>
  </si>
  <si>
    <t>bij Tussenring</t>
  </si>
  <si>
    <t>bij rotonde met Splijtbakweg</t>
  </si>
  <si>
    <t>bij rotonde met Molenweg</t>
  </si>
  <si>
    <t>bij rotonde met Torontoweg</t>
  </si>
  <si>
    <t>bij rotonde met Koppeldreef</t>
  </si>
  <si>
    <t>nr. 17, NS station Muziekwijk</t>
  </si>
  <si>
    <t>3 bij winkelcentrum/parkeerplaats</t>
  </si>
  <si>
    <t>parallel aan Delfzijlsingel</t>
  </si>
  <si>
    <t>tussen Oudweg en Houtenweg</t>
  </si>
  <si>
    <t>bij rotonde met Voorstraat</t>
  </si>
  <si>
    <t>bij rotonde met noorderdreef</t>
  </si>
  <si>
    <t>bij rotonde met Veldweg</t>
  </si>
  <si>
    <t>NO van rotonde met Duwweg</t>
  </si>
  <si>
    <t>ZW van rotonde met Duwweg</t>
  </si>
  <si>
    <t>Plein, Kruisstraat</t>
  </si>
  <si>
    <t>bij Wibra</t>
  </si>
  <si>
    <t>Haven</t>
  </si>
  <si>
    <t>Stad</t>
  </si>
  <si>
    <t>Buiten</t>
  </si>
  <si>
    <t>Poort</t>
  </si>
  <si>
    <t>Stad Centrum</t>
  </si>
  <si>
    <t>Gebied</t>
  </si>
  <si>
    <t>ZO van rotonde met Passiebloemweg</t>
  </si>
  <si>
    <t>MJ00619</t>
  </si>
  <si>
    <t>ALM1312-007</t>
  </si>
  <si>
    <t>MJ00621</t>
  </si>
  <si>
    <t>ALM1311-008</t>
  </si>
  <si>
    <t>⓿⓿</t>
  </si>
  <si>
    <t>⓿⓪</t>
  </si>
  <si>
    <t>⓿</t>
  </si>
  <si>
    <t>⓿ = reclame</t>
  </si>
  <si>
    <t>⓪ = informatie</t>
  </si>
  <si>
    <t>Vrijwel alle objecten hebben 2 zichtbare zijdes. Enkele objecten hebben 1 zichbare zijde (zoals bij bushalte Flevoziekenhuis)</t>
  </si>
  <si>
    <t>Toelichting op laatste kolom:</t>
  </si>
  <si>
    <t>Een meerderheid van de objecten hebben reclame aan beide zijden⓿⓿. Een minderheid van de objecten heeft reclame aan de ene zijde en informatie aan de andere zijde⓿⓪.</t>
  </si>
  <si>
    <t>noordoostelijk van AH</t>
  </si>
  <si>
    <t>bij Gall &amp; Gall</t>
  </si>
  <si>
    <t>nij rotonde met Atlasdreef</t>
  </si>
  <si>
    <t>bij Penentiaire Inrichting</t>
  </si>
  <si>
    <t>Kruierstraat/Spoordreef</t>
  </si>
  <si>
    <t>bij afslag Hollywoodlaan</t>
  </si>
  <si>
    <t>bij politiebureau</t>
  </si>
  <si>
    <t>bij begraafplaats/crematorium</t>
  </si>
  <si>
    <t>bij Klein Brand Sportpark</t>
  </si>
  <si>
    <t>bij De Paal</t>
  </si>
  <si>
    <t>tussen Mosweg en Spoordreef</t>
  </si>
  <si>
    <t>tussen rotondes met Rijnweg en Landdrostdreef</t>
  </si>
  <si>
    <t>bij Tennet hoogspanning</t>
  </si>
  <si>
    <t>Lombokstraat</t>
  </si>
  <si>
    <t>Rio de Janeirostraat/Globeplein</t>
  </si>
  <si>
    <t>Globeplein/Zuideinde</t>
  </si>
  <si>
    <t>Noordeinde</t>
  </si>
  <si>
    <t>Noordeinde/Reykjavikstraat</t>
  </si>
  <si>
    <t>Steigerdreef</t>
  </si>
  <si>
    <t>Steigerdreefdreef/afslag De Steiger</t>
  </si>
  <si>
    <t>Meerveldplein</t>
  </si>
  <si>
    <t>Poortdreef/Olympialaan</t>
  </si>
  <si>
    <t>Veuwedreef/Tatilaan</t>
  </si>
  <si>
    <t>Veluwedreef/Pereboomweg</t>
  </si>
  <si>
    <t>Veluwedreef/Cinemadreef</t>
  </si>
  <si>
    <t>Spoordreef/Organoweg</t>
  </si>
  <si>
    <t>Spoordreef/Distelweg</t>
  </si>
  <si>
    <t>Stedendreef/Amsterdamweg</t>
  </si>
  <si>
    <t>Stedendreef/Amersfoortweg</t>
  </si>
  <si>
    <t>Stedendreef/Rotterdamweg</t>
  </si>
  <si>
    <t>Havendreef/Hollandsedreef</t>
  </si>
  <si>
    <t>Havendreef/Omroepweg</t>
  </si>
  <si>
    <t>Havendreef/Parelleldreef</t>
  </si>
  <si>
    <t>Stationsstraat</t>
  </si>
  <si>
    <t>Stadhuisplein</t>
  </si>
  <si>
    <t>Schutterstraat / Citadel</t>
  </si>
  <si>
    <t>Grote Markt</t>
  </si>
  <si>
    <t>Blekerstraat</t>
  </si>
  <si>
    <t>winkelstraat bij Alexanderhoeve</t>
  </si>
  <si>
    <t>bij Hema, Xenos, Kik/Big Bazar</t>
  </si>
  <si>
    <t>winkelstraat bij Kruidvat</t>
  </si>
  <si>
    <t>winkelstraat bij Bristol en OKAY</t>
  </si>
  <si>
    <t>bij Slagerij Talha</t>
  </si>
  <si>
    <t>80 m noordoostelijk van kruising met Noorderdreef, middenberm</t>
  </si>
  <si>
    <t>Steigerdreef bij oprit/afrit A6, 60 m noordoostelijk van kruising</t>
  </si>
  <si>
    <t>bij nieuwe AH</t>
  </si>
  <si>
    <t>55 m ten zuiden van kruising</t>
  </si>
  <si>
    <t>ruim 50 m ten noordwesten van kruising</t>
  </si>
  <si>
    <t>190 m ten zuidoosten van kruising</t>
  </si>
  <si>
    <t>ruim 50 m ten noorden van kruising</t>
  </si>
  <si>
    <t>ruim 80 m ten noorden van kruising</t>
  </si>
  <si>
    <t>85 m oostelijk van kruising</t>
  </si>
  <si>
    <t>ruim 50 m noordelijk van kruising</t>
  </si>
  <si>
    <t>45 m ten noorden van kruising</t>
  </si>
  <si>
    <t>60 m ten noordoosten van kruising</t>
  </si>
  <si>
    <t>60 m ten zuiden van kruising</t>
  </si>
  <si>
    <t>90 m ten zuiden van kruising</t>
  </si>
  <si>
    <t>60 m ten noordwesten van kruising</t>
  </si>
  <si>
    <t>bij Primark</t>
  </si>
  <si>
    <t>bij C&amp;A</t>
  </si>
  <si>
    <t>bij Nieuwe Bibliotheek</t>
  </si>
  <si>
    <t>bij Stumpel</t>
  </si>
  <si>
    <t>hoek Korte Pormenade</t>
  </si>
  <si>
    <t>Zoetelaarspassage</t>
  </si>
  <si>
    <t>⓪</t>
  </si>
  <si>
    <t>nieuw</t>
  </si>
  <si>
    <t>VRV</t>
  </si>
  <si>
    <t>RV in ABRI</t>
  </si>
  <si>
    <t>BILLBOARD</t>
  </si>
  <si>
    <t>Kruierstraat</t>
  </si>
  <si>
    <t>bottelaarspassage nr 1</t>
  </si>
  <si>
    <t>Wagenmakerbaan</t>
  </si>
  <si>
    <t>nr 17</t>
  </si>
  <si>
    <t>Stadhuisbaan</t>
  </si>
  <si>
    <t>15 Augustuspad</t>
  </si>
  <si>
    <t>spoorbaanpad</t>
  </si>
  <si>
    <t>Lucille Ballstraat</t>
  </si>
  <si>
    <t>t/o nr 68</t>
  </si>
  <si>
    <t>Fernandelstraat</t>
  </si>
  <si>
    <t>hoek damy kayestraat 32</t>
  </si>
  <si>
    <t>Treurwilgpad</t>
  </si>
  <si>
    <t>Keerkringplein</t>
  </si>
  <si>
    <t>t/o 2/48</t>
  </si>
  <si>
    <t>ALM1315-001</t>
  </si>
  <si>
    <t>ALM1315-002</t>
  </si>
  <si>
    <t>ALM1315-023</t>
  </si>
  <si>
    <t>ALM1315-024</t>
  </si>
  <si>
    <t>ALM1315-065</t>
  </si>
  <si>
    <t>ALM1315-067</t>
  </si>
  <si>
    <t>ALM1315-068</t>
  </si>
  <si>
    <t>ALM1315-070</t>
  </si>
  <si>
    <t>ALM1315-071</t>
  </si>
  <si>
    <t>ALM1318-014</t>
  </si>
  <si>
    <t>ALM1322-010</t>
  </si>
  <si>
    <t>ALM1325-017</t>
  </si>
  <si>
    <t>ALM1325-018</t>
  </si>
  <si>
    <t>ALM1326-015</t>
  </si>
  <si>
    <t>ALM1334-003</t>
  </si>
  <si>
    <t>ALM1334-017</t>
  </si>
  <si>
    <t>VIACOM M</t>
  </si>
  <si>
    <t>R-NET-MU</t>
  </si>
  <si>
    <t>VRV busbaan</t>
  </si>
  <si>
    <t>eigendom gemeente</t>
  </si>
  <si>
    <t>bij modecentrum, in zijberm eventueel in middenberm (stond er, verwijderd, teruggeplaatst)</t>
  </si>
  <si>
    <t>50% ACM</t>
  </si>
  <si>
    <t>⓪⓪</t>
  </si>
  <si>
    <t>nog bepalen</t>
  </si>
  <si>
    <t>nr op kaart</t>
  </si>
  <si>
    <t>wordt nog vastgelegd</t>
  </si>
  <si>
    <t>Mandelaplein / Mandelapad</t>
  </si>
  <si>
    <t>volg nr</t>
  </si>
  <si>
    <t>LOCATIELIJST RECLAMEVITRINES</t>
  </si>
  <si>
    <t>Nr/cat</t>
  </si>
  <si>
    <t>Schutterstraat</t>
  </si>
  <si>
    <t>aan wand, bij parkeergarage (momenteel alleen plattegrond)</t>
  </si>
  <si>
    <t>STATUS 3 MAART 2020</t>
  </si>
  <si>
    <t>50% ON</t>
  </si>
  <si>
    <t>LOCATIELIJST RECLAMEVITRINES / OVERIGE GEBIEDEN</t>
  </si>
  <si>
    <t>LOCATIELIJST RECLAMEVITRINES / ALMERE STAD CENTRUM</t>
  </si>
  <si>
    <t>LOCATIELIJST RECLAMEVITRINES / BILLBOARDS</t>
  </si>
  <si>
    <t>LOCATIELIJST RECLAMEVITRINES / EIGENDOM GEMEENTE ALMERE</t>
  </si>
  <si>
    <t>AANTAL TE PLAATSEN OBJECTEN DOOR OPDRACHTNEMER</t>
  </si>
  <si>
    <t>aantal objecten</t>
  </si>
  <si>
    <t>min</t>
  </si>
  <si>
    <t>max</t>
  </si>
  <si>
    <t>TOTAAL</t>
  </si>
  <si>
    <t>A</t>
  </si>
  <si>
    <t>VRV Stad centrum</t>
  </si>
  <si>
    <t>B</t>
  </si>
  <si>
    <t>VRV Stad centrum / ACM</t>
  </si>
  <si>
    <t>C</t>
  </si>
  <si>
    <t>VRV Overige gebieden</t>
  </si>
  <si>
    <t>D</t>
  </si>
  <si>
    <t>Billboard locaties</t>
  </si>
  <si>
    <t>REEDS GEPLAATSTE OBJECTEN</t>
  </si>
  <si>
    <t>reclamevitrines</t>
  </si>
  <si>
    <t>objecten</t>
  </si>
  <si>
    <t>aantal</t>
  </si>
  <si>
    <t>Reclamevitrines in abri's</t>
  </si>
  <si>
    <t>Vrijstaande reclamevitrines</t>
  </si>
  <si>
    <t>AANTAL TE EXPLOITEREN RECLAMEVITRINES</t>
  </si>
  <si>
    <t>aantal reclamevitrines</t>
  </si>
  <si>
    <t>E</t>
  </si>
  <si>
    <t>Reclamevitrines eigendom gemeente</t>
  </si>
  <si>
    <t>F</t>
  </si>
  <si>
    <t>Vrijstaande reclamevitrines in stad centrum</t>
  </si>
  <si>
    <t>G</t>
  </si>
  <si>
    <t>Vrijstaande reclamevitrines in overige gebieden</t>
  </si>
  <si>
    <t>H</t>
  </si>
  <si>
    <t>Billboards</t>
  </si>
  <si>
    <t>Plus 2 reclamevitrines met 50% zendtijd voor opdrachtnemer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</si>
</sst>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17" fontId="0" fillId="0" borderId="0" xfId="0" applyNumberForma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/>
    <xf numFmtId="3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7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0" xfId="0" applyFont="1"/>
    <xf numFmtId="0" fontId="0" fillId="0" borderId="5" xfId="0" applyBorder="1" applyAlignment="1">
      <alignment horizontal="center"/>
    </xf>
  </cellXfs>
  <cellStyles count="31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2EAF-D399-4C46-878D-1D55A16CE023}">
  <dimension ref="B2:F30"/>
  <sheetViews>
    <sheetView showGridLines="0" tabSelected="1" zoomScale="150" zoomScaleNormal="150" workbookViewId="0"/>
  </sheetViews>
  <sheetFormatPr baseColWidth="10" defaultRowHeight="15" x14ac:dyDescent="0.2"/>
  <cols>
    <col min="1" max="1" width="4.33203125" customWidth="1"/>
    <col min="2" max="2" width="4.83203125" style="3" customWidth="1"/>
    <col min="3" max="3" width="41.33203125" customWidth="1"/>
  </cols>
  <sheetData>
    <row r="2" spans="2:6" ht="16" x14ac:dyDescent="0.2">
      <c r="B2" s="19"/>
      <c r="C2" s="20" t="s">
        <v>558</v>
      </c>
      <c r="D2" s="21"/>
      <c r="E2" s="22" t="s">
        <v>559</v>
      </c>
      <c r="F2" s="23"/>
    </row>
    <row r="3" spans="2:6" x14ac:dyDescent="0.2">
      <c r="B3" s="24"/>
      <c r="E3" s="25" t="s">
        <v>560</v>
      </c>
      <c r="F3" s="26" t="s">
        <v>561</v>
      </c>
    </row>
    <row r="4" spans="2:6" x14ac:dyDescent="0.2">
      <c r="B4" s="24"/>
      <c r="C4" t="s">
        <v>562</v>
      </c>
      <c r="E4">
        <f>SUM(D6:D15)</f>
        <v>26</v>
      </c>
      <c r="F4" s="27">
        <f>SUM(E6:E15)</f>
        <v>14</v>
      </c>
    </row>
    <row r="5" spans="2:6" x14ac:dyDescent="0.2">
      <c r="B5" s="24"/>
      <c r="F5" s="27"/>
    </row>
    <row r="6" spans="2:6" x14ac:dyDescent="0.2">
      <c r="B6" s="24" t="s">
        <v>563</v>
      </c>
      <c r="C6" t="s">
        <v>564</v>
      </c>
      <c r="E6">
        <v>12</v>
      </c>
      <c r="F6" s="27">
        <v>27</v>
      </c>
    </row>
    <row r="7" spans="2:6" x14ac:dyDescent="0.2">
      <c r="B7" s="24" t="s">
        <v>565</v>
      </c>
      <c r="C7" t="s">
        <v>566</v>
      </c>
      <c r="E7">
        <v>2</v>
      </c>
      <c r="F7" s="27">
        <v>2</v>
      </c>
    </row>
    <row r="8" spans="2:6" x14ac:dyDescent="0.2">
      <c r="B8" s="24" t="s">
        <v>567</v>
      </c>
      <c r="C8" t="s">
        <v>568</v>
      </c>
      <c r="F8" s="27">
        <v>124</v>
      </c>
    </row>
    <row r="9" spans="2:6" x14ac:dyDescent="0.2">
      <c r="B9" s="28" t="s">
        <v>569</v>
      </c>
      <c r="C9" s="29" t="s">
        <v>570</v>
      </c>
      <c r="D9" s="29"/>
      <c r="E9" s="29"/>
      <c r="F9" s="30">
        <v>13</v>
      </c>
    </row>
    <row r="11" spans="2:6" ht="16" x14ac:dyDescent="0.2">
      <c r="B11" s="19"/>
      <c r="C11" s="20" t="s">
        <v>571</v>
      </c>
      <c r="D11" s="21"/>
      <c r="E11" s="21"/>
      <c r="F11" s="31" t="s">
        <v>572</v>
      </c>
    </row>
    <row r="12" spans="2:6" x14ac:dyDescent="0.2">
      <c r="B12" s="24"/>
      <c r="D12" s="25" t="s">
        <v>573</v>
      </c>
      <c r="E12" s="25"/>
      <c r="F12" s="26" t="s">
        <v>574</v>
      </c>
    </row>
    <row r="13" spans="2:6" x14ac:dyDescent="0.2">
      <c r="B13" s="24"/>
      <c r="C13" t="s">
        <v>575</v>
      </c>
      <c r="D13">
        <v>19</v>
      </c>
      <c r="F13" s="27">
        <v>26</v>
      </c>
    </row>
    <row r="14" spans="2:6" x14ac:dyDescent="0.2">
      <c r="B14" s="28"/>
      <c r="C14" s="29" t="s">
        <v>576</v>
      </c>
      <c r="D14" s="29">
        <v>7</v>
      </c>
      <c r="E14" s="29"/>
      <c r="F14" s="30">
        <v>7</v>
      </c>
    </row>
    <row r="16" spans="2:6" ht="16" x14ac:dyDescent="0.2">
      <c r="B16" s="19"/>
      <c r="C16" s="20" t="s">
        <v>577</v>
      </c>
      <c r="D16" s="32" t="s">
        <v>573</v>
      </c>
      <c r="E16" s="22" t="s">
        <v>578</v>
      </c>
      <c r="F16" s="23"/>
    </row>
    <row r="17" spans="2:6" ht="16" x14ac:dyDescent="0.2">
      <c r="B17" s="24"/>
      <c r="C17" s="33"/>
      <c r="D17" s="25"/>
      <c r="E17" s="3"/>
      <c r="F17" s="34"/>
    </row>
    <row r="18" spans="2:6" x14ac:dyDescent="0.2">
      <c r="B18" s="24"/>
      <c r="D18" s="25"/>
      <c r="E18" s="25" t="s">
        <v>560</v>
      </c>
      <c r="F18" s="26" t="s">
        <v>561</v>
      </c>
    </row>
    <row r="19" spans="2:6" x14ac:dyDescent="0.2">
      <c r="B19" s="24"/>
      <c r="D19" s="25"/>
      <c r="E19" s="25"/>
      <c r="F19" s="26"/>
    </row>
    <row r="20" spans="2:6" x14ac:dyDescent="0.2">
      <c r="B20" s="24"/>
      <c r="C20" t="s">
        <v>562</v>
      </c>
      <c r="D20">
        <f>SUM(D22:D28)</f>
        <v>190</v>
      </c>
      <c r="E20">
        <f>SUM(E22:E28)</f>
        <v>45</v>
      </c>
      <c r="F20" s="27">
        <f>SUM(F22:F28)</f>
        <v>359</v>
      </c>
    </row>
    <row r="21" spans="2:6" x14ac:dyDescent="0.2">
      <c r="B21" s="24"/>
      <c r="D21" s="25"/>
      <c r="E21" s="25"/>
      <c r="F21" s="26"/>
    </row>
    <row r="22" spans="2:6" x14ac:dyDescent="0.2">
      <c r="B22" s="24" t="s">
        <v>579</v>
      </c>
      <c r="C22" t="s">
        <v>580</v>
      </c>
      <c r="D22">
        <v>26</v>
      </c>
      <c r="E22">
        <v>33</v>
      </c>
      <c r="F22" s="27">
        <v>33</v>
      </c>
    </row>
    <row r="23" spans="2:6" x14ac:dyDescent="0.2">
      <c r="B23" s="24"/>
      <c r="F23" s="27"/>
    </row>
    <row r="24" spans="2:6" x14ac:dyDescent="0.2">
      <c r="B24" s="24" t="s">
        <v>581</v>
      </c>
      <c r="C24" t="s">
        <v>582</v>
      </c>
      <c r="D24">
        <v>27</v>
      </c>
      <c r="E24">
        <v>12</v>
      </c>
      <c r="F24" s="27">
        <v>52</v>
      </c>
    </row>
    <row r="25" spans="2:6" x14ac:dyDescent="0.2">
      <c r="B25" s="24"/>
      <c r="F25" s="27"/>
    </row>
    <row r="26" spans="2:6" x14ac:dyDescent="0.2">
      <c r="B26" s="24" t="s">
        <v>583</v>
      </c>
      <c r="C26" t="s">
        <v>584</v>
      </c>
      <c r="D26">
        <v>124</v>
      </c>
      <c r="E26">
        <v>0</v>
      </c>
      <c r="F26" s="27">
        <v>248</v>
      </c>
    </row>
    <row r="27" spans="2:6" x14ac:dyDescent="0.2">
      <c r="B27" s="24"/>
      <c r="F27" s="27"/>
    </row>
    <row r="28" spans="2:6" x14ac:dyDescent="0.2">
      <c r="B28" s="24" t="s">
        <v>585</v>
      </c>
      <c r="C28" t="s">
        <v>586</v>
      </c>
      <c r="D28">
        <v>13</v>
      </c>
      <c r="E28">
        <v>0</v>
      </c>
      <c r="F28" s="27">
        <v>26</v>
      </c>
    </row>
    <row r="29" spans="2:6" x14ac:dyDescent="0.2">
      <c r="B29" s="24"/>
      <c r="F29" s="27"/>
    </row>
    <row r="30" spans="2:6" x14ac:dyDescent="0.2">
      <c r="B30" s="28"/>
      <c r="C30" s="29" t="s">
        <v>587</v>
      </c>
      <c r="D30" s="29"/>
      <c r="E30" s="29"/>
      <c r="F30" s="30"/>
    </row>
  </sheetData>
  <mergeCells count="2">
    <mergeCell ref="E2:F2"/>
    <mergeCell ref="E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60"/>
  <sheetViews>
    <sheetView workbookViewId="0">
      <selection activeCell="O182" sqref="O182"/>
    </sheetView>
  </sheetViews>
  <sheetFormatPr baseColWidth="10" defaultColWidth="8.83203125" defaultRowHeight="15" x14ac:dyDescent="0.2"/>
  <cols>
    <col min="1" max="2" width="8.83203125" style="3"/>
    <col min="3" max="3" width="9.5" style="3" customWidth="1"/>
    <col min="4" max="4" width="15.5" customWidth="1"/>
    <col min="5" max="5" width="13.5" customWidth="1"/>
    <col min="6" max="6" width="14" customWidth="1"/>
    <col min="7" max="7" width="15" customWidth="1"/>
    <col min="8" max="8" width="30.83203125" customWidth="1"/>
    <col min="9" max="9" width="49.1640625" customWidth="1"/>
    <col min="10" max="10" width="14.1640625" customWidth="1"/>
    <col min="11" max="11" width="13.5" customWidth="1"/>
    <col min="12" max="12" width="13.33203125" style="3" customWidth="1"/>
    <col min="13" max="13" width="8.83203125" style="3"/>
    <col min="15" max="15" width="21" customWidth="1"/>
  </cols>
  <sheetData>
    <row r="2" spans="1:14" ht="21" x14ac:dyDescent="0.25">
      <c r="A2" s="14" t="s">
        <v>548</v>
      </c>
      <c r="I2" s="14" t="s">
        <v>552</v>
      </c>
      <c r="J2" s="8"/>
      <c r="K2" s="8"/>
    </row>
    <row r="5" spans="1:14" x14ac:dyDescent="0.2">
      <c r="A5" s="2" t="s">
        <v>547</v>
      </c>
      <c r="B5" s="2" t="s">
        <v>549</v>
      </c>
      <c r="C5" s="2" t="s">
        <v>544</v>
      </c>
      <c r="D5" s="1" t="s">
        <v>423</v>
      </c>
      <c r="E5" s="1" t="s">
        <v>0</v>
      </c>
      <c r="F5" s="2" t="s">
        <v>1</v>
      </c>
      <c r="G5" s="1" t="s">
        <v>2</v>
      </c>
      <c r="H5" s="1" t="s">
        <v>3</v>
      </c>
      <c r="I5" s="1" t="s">
        <v>4</v>
      </c>
      <c r="J5" s="2" t="s">
        <v>5</v>
      </c>
      <c r="K5" s="2" t="s">
        <v>6</v>
      </c>
      <c r="L5" s="10" t="s">
        <v>432</v>
      </c>
      <c r="M5" s="10" t="s">
        <v>501</v>
      </c>
      <c r="N5" s="10" t="s">
        <v>431</v>
      </c>
    </row>
    <row r="6" spans="1:14" x14ac:dyDescent="0.2">
      <c r="L6" s="10" t="s">
        <v>433</v>
      </c>
    </row>
    <row r="7" spans="1:14" x14ac:dyDescent="0.2">
      <c r="A7" s="3">
        <v>1</v>
      </c>
      <c r="B7" s="3">
        <v>1</v>
      </c>
      <c r="D7" t="s">
        <v>418</v>
      </c>
      <c r="E7" t="s">
        <v>192</v>
      </c>
      <c r="F7" s="3" t="s">
        <v>503</v>
      </c>
      <c r="G7" t="s">
        <v>193</v>
      </c>
      <c r="H7" t="s">
        <v>194</v>
      </c>
      <c r="I7" s="6">
        <v>1</v>
      </c>
      <c r="J7" s="3">
        <v>52.316722570000003</v>
      </c>
      <c r="K7" s="3">
        <v>5.3217926499999999</v>
      </c>
      <c r="L7" s="10" t="s">
        <v>429</v>
      </c>
      <c r="N7" s="3">
        <v>2</v>
      </c>
    </row>
    <row r="8" spans="1:14" x14ac:dyDescent="0.2">
      <c r="A8" s="3">
        <v>2</v>
      </c>
      <c r="B8" s="3">
        <v>2</v>
      </c>
      <c r="D8" t="s">
        <v>418</v>
      </c>
      <c r="E8" t="s">
        <v>31</v>
      </c>
      <c r="F8" s="3" t="s">
        <v>503</v>
      </c>
      <c r="G8" t="s">
        <v>32</v>
      </c>
      <c r="H8" t="s">
        <v>33</v>
      </c>
      <c r="I8" t="s">
        <v>360</v>
      </c>
      <c r="J8" s="3">
        <v>52.336947000000002</v>
      </c>
      <c r="K8" s="3">
        <v>5.2323459999999997</v>
      </c>
      <c r="L8" s="10" t="s">
        <v>429</v>
      </c>
      <c r="N8" s="3">
        <v>2</v>
      </c>
    </row>
    <row r="9" spans="1:14" x14ac:dyDescent="0.2">
      <c r="A9" s="3">
        <v>3</v>
      </c>
      <c r="B9" s="3">
        <v>3</v>
      </c>
      <c r="D9" t="s">
        <v>418</v>
      </c>
      <c r="E9" t="s">
        <v>34</v>
      </c>
      <c r="F9" s="3" t="s">
        <v>503</v>
      </c>
      <c r="G9" t="s">
        <v>35</v>
      </c>
      <c r="H9" t="s">
        <v>36</v>
      </c>
      <c r="I9" t="s">
        <v>361</v>
      </c>
      <c r="J9" s="3">
        <v>52.337158000000002</v>
      </c>
      <c r="K9" s="3">
        <v>5.2316269999999996</v>
      </c>
      <c r="L9" s="10" t="s">
        <v>429</v>
      </c>
      <c r="N9" s="3">
        <v>2</v>
      </c>
    </row>
    <row r="10" spans="1:14" x14ac:dyDescent="0.2">
      <c r="A10" s="3">
        <v>4</v>
      </c>
      <c r="B10" s="3">
        <v>4</v>
      </c>
      <c r="D10" t="s">
        <v>418</v>
      </c>
      <c r="E10" t="s">
        <v>37</v>
      </c>
      <c r="F10" s="3" t="s">
        <v>503</v>
      </c>
      <c r="G10" t="s">
        <v>38</v>
      </c>
      <c r="H10" t="s">
        <v>39</v>
      </c>
      <c r="I10" t="s">
        <v>362</v>
      </c>
      <c r="J10" s="3">
        <v>52.334736999999997</v>
      </c>
      <c r="K10" s="3">
        <v>5.2304380000000004</v>
      </c>
      <c r="L10" s="10" t="s">
        <v>429</v>
      </c>
      <c r="N10" s="3">
        <v>2</v>
      </c>
    </row>
    <row r="11" spans="1:14" x14ac:dyDescent="0.2">
      <c r="A11" s="3">
        <v>5</v>
      </c>
      <c r="B11" s="3">
        <v>5</v>
      </c>
      <c r="D11" t="s">
        <v>418</v>
      </c>
      <c r="E11" t="s">
        <v>128</v>
      </c>
      <c r="F11" s="3" t="s">
        <v>503</v>
      </c>
      <c r="G11" t="s">
        <v>129</v>
      </c>
      <c r="H11" t="s">
        <v>130</v>
      </c>
      <c r="I11" t="s">
        <v>382</v>
      </c>
      <c r="J11" s="3">
        <v>52.334007</v>
      </c>
      <c r="K11" s="3">
        <v>5.2210599999999996</v>
      </c>
      <c r="L11" s="10" t="s">
        <v>429</v>
      </c>
      <c r="N11" s="3">
        <v>2</v>
      </c>
    </row>
    <row r="12" spans="1:14" x14ac:dyDescent="0.2">
      <c r="A12" s="3">
        <v>6</v>
      </c>
      <c r="B12" s="3">
        <v>6</v>
      </c>
      <c r="D12" t="s">
        <v>418</v>
      </c>
      <c r="E12" t="s">
        <v>40</v>
      </c>
      <c r="F12" s="3" t="s">
        <v>503</v>
      </c>
      <c r="G12" t="s">
        <v>41</v>
      </c>
      <c r="H12" t="s">
        <v>42</v>
      </c>
      <c r="I12" t="s">
        <v>363</v>
      </c>
      <c r="J12" s="3">
        <v>52.333680000000001</v>
      </c>
      <c r="K12" s="3">
        <v>5.2186700000000004</v>
      </c>
      <c r="L12" s="10" t="s">
        <v>429</v>
      </c>
      <c r="N12" s="3">
        <v>2</v>
      </c>
    </row>
    <row r="13" spans="1:14" x14ac:dyDescent="0.2">
      <c r="A13" s="3">
        <v>7</v>
      </c>
      <c r="B13" s="3">
        <v>7</v>
      </c>
      <c r="D13" t="s">
        <v>418</v>
      </c>
      <c r="E13" t="s">
        <v>43</v>
      </c>
      <c r="F13" s="3" t="s">
        <v>503</v>
      </c>
      <c r="G13" t="s">
        <v>44</v>
      </c>
      <c r="H13" t="s">
        <v>416</v>
      </c>
      <c r="I13" t="s">
        <v>396</v>
      </c>
      <c r="J13" s="7">
        <v>52.335138999999998</v>
      </c>
      <c r="K13" s="7">
        <v>5.2185610000000002</v>
      </c>
      <c r="L13" s="10" t="s">
        <v>429</v>
      </c>
      <c r="N13" s="3">
        <v>2</v>
      </c>
    </row>
    <row r="14" spans="1:14" x14ac:dyDescent="0.2">
      <c r="A14" s="3">
        <v>8</v>
      </c>
      <c r="B14" s="3">
        <v>8</v>
      </c>
      <c r="D14" t="s">
        <v>418</v>
      </c>
      <c r="E14" t="s">
        <v>131</v>
      </c>
      <c r="F14" s="3" t="s">
        <v>503</v>
      </c>
      <c r="G14" t="s">
        <v>132</v>
      </c>
      <c r="H14" t="s">
        <v>416</v>
      </c>
      <c r="I14" t="s">
        <v>417</v>
      </c>
      <c r="J14" s="7">
        <v>52.335194999999999</v>
      </c>
      <c r="K14" s="7">
        <v>5.2184520000000001</v>
      </c>
      <c r="L14" s="10" t="s">
        <v>429</v>
      </c>
      <c r="N14" s="3">
        <v>2</v>
      </c>
    </row>
    <row r="15" spans="1:14" x14ac:dyDescent="0.2">
      <c r="A15" s="3">
        <v>9</v>
      </c>
      <c r="B15" s="3">
        <v>9</v>
      </c>
      <c r="D15" t="s">
        <v>418</v>
      </c>
      <c r="E15" t="s">
        <v>45</v>
      </c>
      <c r="F15" s="3" t="s">
        <v>503</v>
      </c>
      <c r="G15" t="s">
        <v>46</v>
      </c>
      <c r="H15" t="s">
        <v>47</v>
      </c>
      <c r="I15" t="s">
        <v>364</v>
      </c>
      <c r="J15" s="3">
        <v>52.335985000000001</v>
      </c>
      <c r="K15" s="3">
        <v>5.2188379999999999</v>
      </c>
      <c r="L15" s="10" t="s">
        <v>429</v>
      </c>
      <c r="N15" s="3">
        <v>2</v>
      </c>
    </row>
    <row r="16" spans="1:14" x14ac:dyDescent="0.2">
      <c r="A16" s="3">
        <v>10</v>
      </c>
      <c r="B16" s="3">
        <v>10</v>
      </c>
      <c r="D16" t="s">
        <v>418</v>
      </c>
      <c r="E16" t="s">
        <v>48</v>
      </c>
      <c r="F16" s="3" t="s">
        <v>503</v>
      </c>
      <c r="G16" t="s">
        <v>49</v>
      </c>
      <c r="H16" t="s">
        <v>50</v>
      </c>
      <c r="I16" t="s">
        <v>365</v>
      </c>
      <c r="J16" s="3">
        <v>52.337718000000002</v>
      </c>
      <c r="K16" s="3">
        <v>5.2185709999999998</v>
      </c>
      <c r="L16" s="10" t="s">
        <v>429</v>
      </c>
      <c r="N16" s="3">
        <v>2</v>
      </c>
    </row>
    <row r="17" spans="1:14" x14ac:dyDescent="0.2">
      <c r="A17" s="3">
        <v>11</v>
      </c>
      <c r="B17" s="3">
        <v>11</v>
      </c>
      <c r="D17" t="s">
        <v>418</v>
      </c>
      <c r="E17" t="s">
        <v>228</v>
      </c>
      <c r="F17" s="3" t="s">
        <v>503</v>
      </c>
      <c r="G17" t="s">
        <v>229</v>
      </c>
      <c r="H17" t="s">
        <v>50</v>
      </c>
      <c r="I17" t="s">
        <v>359</v>
      </c>
      <c r="J17" s="3">
        <v>52.337377060000001</v>
      </c>
      <c r="K17" s="3">
        <v>5.2185205000000003</v>
      </c>
      <c r="L17" s="10" t="s">
        <v>429</v>
      </c>
      <c r="N17" s="3">
        <v>2</v>
      </c>
    </row>
    <row r="18" spans="1:14" x14ac:dyDescent="0.2">
      <c r="A18" s="3">
        <v>12</v>
      </c>
      <c r="B18" s="3">
        <v>12</v>
      </c>
      <c r="D18" t="s">
        <v>418</v>
      </c>
      <c r="E18" t="s">
        <v>125</v>
      </c>
      <c r="F18" s="3" t="s">
        <v>503</v>
      </c>
      <c r="G18" t="s">
        <v>126</v>
      </c>
      <c r="H18" t="s">
        <v>127</v>
      </c>
      <c r="I18" t="s">
        <v>362</v>
      </c>
      <c r="J18" s="3">
        <v>52.341208999999999</v>
      </c>
      <c r="K18" s="3">
        <v>5.2258050000000003</v>
      </c>
      <c r="L18" s="10" t="s">
        <v>429</v>
      </c>
      <c r="N18" s="3">
        <v>2</v>
      </c>
    </row>
    <row r="19" spans="1:14" x14ac:dyDescent="0.2">
      <c r="A19" s="3">
        <v>13</v>
      </c>
      <c r="B19" s="3">
        <v>13</v>
      </c>
      <c r="D19" t="s">
        <v>418</v>
      </c>
      <c r="E19" t="s">
        <v>163</v>
      </c>
      <c r="F19" s="3" t="s">
        <v>503</v>
      </c>
      <c r="G19" t="s">
        <v>164</v>
      </c>
      <c r="H19" t="s">
        <v>165</v>
      </c>
      <c r="I19" t="s">
        <v>391</v>
      </c>
      <c r="J19" s="3">
        <v>52.34465239</v>
      </c>
      <c r="K19" s="3">
        <v>5.22710206</v>
      </c>
      <c r="L19" s="10" t="s">
        <v>429</v>
      </c>
      <c r="N19" s="3">
        <v>2</v>
      </c>
    </row>
    <row r="20" spans="1:14" x14ac:dyDescent="0.2">
      <c r="A20" s="3">
        <v>14</v>
      </c>
      <c r="B20" s="3">
        <v>14</v>
      </c>
      <c r="D20" t="s">
        <v>418</v>
      </c>
      <c r="E20" t="s">
        <v>189</v>
      </c>
      <c r="F20" s="3" t="s">
        <v>503</v>
      </c>
      <c r="G20" t="s">
        <v>190</v>
      </c>
      <c r="H20" t="s">
        <v>191</v>
      </c>
      <c r="I20" t="s">
        <v>397</v>
      </c>
      <c r="J20" s="3">
        <v>52.337770169999999</v>
      </c>
      <c r="K20" s="3">
        <v>5.2107960200000001</v>
      </c>
      <c r="L20" s="10" t="s">
        <v>429</v>
      </c>
      <c r="N20" s="3">
        <v>2</v>
      </c>
    </row>
    <row r="21" spans="1:14" x14ac:dyDescent="0.2">
      <c r="A21" s="3">
        <v>15</v>
      </c>
      <c r="B21" s="3">
        <v>15</v>
      </c>
      <c r="D21" t="s">
        <v>418</v>
      </c>
      <c r="E21" t="s">
        <v>245</v>
      </c>
      <c r="F21" s="3" t="s">
        <v>503</v>
      </c>
      <c r="G21" t="s">
        <v>246</v>
      </c>
      <c r="H21" t="s">
        <v>247</v>
      </c>
      <c r="I21" t="s">
        <v>411</v>
      </c>
      <c r="J21" s="3">
        <v>52.341524999999997</v>
      </c>
      <c r="K21" s="3">
        <v>5.2231759999999996</v>
      </c>
      <c r="L21" s="10" t="s">
        <v>429</v>
      </c>
      <c r="N21" s="3">
        <v>2</v>
      </c>
    </row>
    <row r="22" spans="1:14" x14ac:dyDescent="0.2">
      <c r="A22" s="3">
        <v>16</v>
      </c>
      <c r="B22" s="3">
        <v>16</v>
      </c>
      <c r="D22" t="s">
        <v>418</v>
      </c>
      <c r="E22" t="s">
        <v>248</v>
      </c>
      <c r="F22" s="3" t="s">
        <v>503</v>
      </c>
      <c r="G22" t="s">
        <v>249</v>
      </c>
      <c r="H22" t="s">
        <v>247</v>
      </c>
      <c r="I22" t="s">
        <v>412</v>
      </c>
      <c r="J22" s="3">
        <v>52.343686570000003</v>
      </c>
      <c r="K22" s="3">
        <v>5.2206672599999999</v>
      </c>
      <c r="L22" s="10" t="s">
        <v>429</v>
      </c>
      <c r="N22" s="3">
        <v>2</v>
      </c>
    </row>
    <row r="23" spans="1:14" x14ac:dyDescent="0.2">
      <c r="A23" s="3">
        <v>17</v>
      </c>
      <c r="B23" s="3">
        <v>17</v>
      </c>
      <c r="D23" t="s">
        <v>418</v>
      </c>
      <c r="E23" t="s">
        <v>252</v>
      </c>
      <c r="F23" s="3" t="s">
        <v>503</v>
      </c>
      <c r="G23" t="s">
        <v>253</v>
      </c>
      <c r="H23" t="s">
        <v>162</v>
      </c>
      <c r="I23" t="s">
        <v>413</v>
      </c>
      <c r="J23" s="3">
        <v>52.340263659999998</v>
      </c>
      <c r="K23" s="3">
        <v>5.1852962700000003</v>
      </c>
      <c r="L23" s="10" t="s">
        <v>429</v>
      </c>
      <c r="N23" s="3">
        <v>2</v>
      </c>
    </row>
    <row r="24" spans="1:14" x14ac:dyDescent="0.2">
      <c r="A24" s="3">
        <v>18</v>
      </c>
      <c r="B24" s="3">
        <v>18</v>
      </c>
      <c r="D24" t="s">
        <v>419</v>
      </c>
      <c r="E24" t="s">
        <v>7</v>
      </c>
      <c r="F24" s="3" t="s">
        <v>503</v>
      </c>
      <c r="G24" t="s">
        <v>8</v>
      </c>
      <c r="H24" t="s">
        <v>9</v>
      </c>
      <c r="I24" t="s">
        <v>353</v>
      </c>
      <c r="J24" s="3">
        <v>52.356767820000002</v>
      </c>
      <c r="K24" s="3">
        <v>5.1733554399999999</v>
      </c>
      <c r="L24" s="10" t="s">
        <v>429</v>
      </c>
      <c r="N24" s="3">
        <v>2</v>
      </c>
    </row>
    <row r="25" spans="1:14" x14ac:dyDescent="0.2">
      <c r="A25" s="3">
        <v>19</v>
      </c>
      <c r="B25" s="3">
        <v>19</v>
      </c>
      <c r="D25" t="s">
        <v>419</v>
      </c>
      <c r="E25" t="s">
        <v>160</v>
      </c>
      <c r="F25" s="3" t="s">
        <v>503</v>
      </c>
      <c r="G25" t="s">
        <v>161</v>
      </c>
      <c r="H25" t="s">
        <v>162</v>
      </c>
      <c r="I25" t="s">
        <v>390</v>
      </c>
      <c r="J25" s="3">
        <v>52.353034999999998</v>
      </c>
      <c r="K25" s="3">
        <v>5.1939327999999998</v>
      </c>
      <c r="L25" s="10" t="s">
        <v>429</v>
      </c>
      <c r="N25" s="3">
        <v>2</v>
      </c>
    </row>
    <row r="26" spans="1:14" x14ac:dyDescent="0.2">
      <c r="A26" s="3">
        <v>20</v>
      </c>
      <c r="B26" s="3">
        <v>20</v>
      </c>
      <c r="D26" t="s">
        <v>419</v>
      </c>
      <c r="E26" t="s">
        <v>79</v>
      </c>
      <c r="F26" s="3" t="s">
        <v>503</v>
      </c>
      <c r="G26" t="s">
        <v>80</v>
      </c>
      <c r="H26" t="s">
        <v>81</v>
      </c>
      <c r="I26" t="s">
        <v>353</v>
      </c>
      <c r="J26" s="3">
        <v>52.388690930000003</v>
      </c>
      <c r="K26" s="3">
        <v>5.2172702500000003</v>
      </c>
      <c r="L26" s="10" t="s">
        <v>429</v>
      </c>
      <c r="N26" s="3">
        <v>2</v>
      </c>
    </row>
    <row r="27" spans="1:14" x14ac:dyDescent="0.2">
      <c r="A27" s="3">
        <v>21</v>
      </c>
      <c r="B27" s="3">
        <v>21</v>
      </c>
      <c r="D27" t="s">
        <v>419</v>
      </c>
      <c r="E27" t="s">
        <v>82</v>
      </c>
      <c r="F27" s="3" t="s">
        <v>503</v>
      </c>
      <c r="G27" t="s">
        <v>83</v>
      </c>
      <c r="H27" t="s">
        <v>84</v>
      </c>
      <c r="I27" t="s">
        <v>372</v>
      </c>
      <c r="J27" s="3">
        <v>52.372255000000003</v>
      </c>
      <c r="K27" s="3">
        <v>5.2249660000000002</v>
      </c>
      <c r="L27" s="10" t="s">
        <v>429</v>
      </c>
      <c r="N27" s="3">
        <v>2</v>
      </c>
    </row>
    <row r="28" spans="1:14" x14ac:dyDescent="0.2">
      <c r="A28" s="3">
        <v>22</v>
      </c>
      <c r="B28" s="3">
        <v>22</v>
      </c>
      <c r="D28" t="s">
        <v>419</v>
      </c>
      <c r="E28" t="s">
        <v>85</v>
      </c>
      <c r="F28" s="3" t="s">
        <v>503</v>
      </c>
      <c r="G28" t="s">
        <v>86</v>
      </c>
      <c r="H28" t="s">
        <v>87</v>
      </c>
      <c r="I28" t="s">
        <v>374</v>
      </c>
      <c r="J28" s="3">
        <v>52.377020000000002</v>
      </c>
      <c r="K28" s="3">
        <v>5.2241280000000003</v>
      </c>
      <c r="L28" s="10" t="s">
        <v>429</v>
      </c>
      <c r="N28" s="3">
        <v>2</v>
      </c>
    </row>
    <row r="29" spans="1:14" x14ac:dyDescent="0.2">
      <c r="A29" s="3">
        <v>23</v>
      </c>
      <c r="B29" s="3">
        <v>23</v>
      </c>
      <c r="D29" t="s">
        <v>419</v>
      </c>
      <c r="E29" t="s">
        <v>225</v>
      </c>
      <c r="F29" s="3" t="s">
        <v>503</v>
      </c>
      <c r="G29" t="s">
        <v>226</v>
      </c>
      <c r="H29" t="s">
        <v>87</v>
      </c>
      <c r="I29" t="s">
        <v>227</v>
      </c>
      <c r="J29" s="3">
        <v>52.372639249999999</v>
      </c>
      <c r="K29" s="3">
        <v>5.2225083799999998</v>
      </c>
      <c r="L29" s="10" t="s">
        <v>429</v>
      </c>
      <c r="N29" s="3">
        <v>2</v>
      </c>
    </row>
    <row r="30" spans="1:14" x14ac:dyDescent="0.2">
      <c r="A30" s="3">
        <v>24</v>
      </c>
      <c r="B30" s="3">
        <v>24</v>
      </c>
      <c r="D30" t="s">
        <v>419</v>
      </c>
      <c r="E30" t="s">
        <v>239</v>
      </c>
      <c r="F30" s="3" t="s">
        <v>503</v>
      </c>
      <c r="G30" t="s">
        <v>240</v>
      </c>
      <c r="H30" t="s">
        <v>87</v>
      </c>
      <c r="I30" t="s">
        <v>373</v>
      </c>
      <c r="J30" s="3">
        <v>52.373715490000002</v>
      </c>
      <c r="K30" s="3">
        <v>5.2217657700000002</v>
      </c>
      <c r="L30" s="10" t="s">
        <v>429</v>
      </c>
      <c r="N30" s="3">
        <v>2</v>
      </c>
    </row>
    <row r="31" spans="1:14" x14ac:dyDescent="0.2">
      <c r="A31" s="3">
        <v>25</v>
      </c>
      <c r="B31" s="3">
        <v>25</v>
      </c>
      <c r="D31" t="s">
        <v>419</v>
      </c>
      <c r="E31" t="s">
        <v>88</v>
      </c>
      <c r="F31" s="3" t="s">
        <v>503</v>
      </c>
      <c r="G31" t="s">
        <v>89</v>
      </c>
      <c r="H31" t="s">
        <v>90</v>
      </c>
      <c r="I31" t="s">
        <v>399</v>
      </c>
      <c r="J31" s="3">
        <v>52.376962730000002</v>
      </c>
      <c r="K31" s="3">
        <v>5.2258949799999996</v>
      </c>
      <c r="L31" s="10" t="s">
        <v>429</v>
      </c>
      <c r="N31" s="3">
        <v>2</v>
      </c>
    </row>
    <row r="32" spans="1:14" x14ac:dyDescent="0.2">
      <c r="A32" s="3">
        <v>26</v>
      </c>
      <c r="B32" s="3">
        <v>26</v>
      </c>
      <c r="D32" t="s">
        <v>419</v>
      </c>
      <c r="E32" t="s">
        <v>243</v>
      </c>
      <c r="F32" s="3" t="s">
        <v>503</v>
      </c>
      <c r="G32" t="s">
        <v>244</v>
      </c>
      <c r="H32" t="s">
        <v>90</v>
      </c>
      <c r="I32" t="s">
        <v>399</v>
      </c>
      <c r="J32" s="3">
        <v>52.377628000000001</v>
      </c>
      <c r="K32" s="3">
        <v>5.2249090000000002</v>
      </c>
      <c r="L32" s="10" t="s">
        <v>429</v>
      </c>
      <c r="N32" s="3">
        <v>2</v>
      </c>
    </row>
    <row r="33" spans="1:14" x14ac:dyDescent="0.2">
      <c r="A33" s="3">
        <v>27</v>
      </c>
      <c r="B33" s="3">
        <v>27</v>
      </c>
      <c r="D33" t="s">
        <v>419</v>
      </c>
      <c r="E33" t="s">
        <v>250</v>
      </c>
      <c r="F33" s="3" t="s">
        <v>503</v>
      </c>
      <c r="G33" t="s">
        <v>251</v>
      </c>
      <c r="H33" t="s">
        <v>90</v>
      </c>
      <c r="I33" t="s">
        <v>398</v>
      </c>
      <c r="J33" s="3">
        <v>52.380195000000001</v>
      </c>
      <c r="K33" s="3">
        <v>5.223058</v>
      </c>
      <c r="L33" s="10" t="s">
        <v>429</v>
      </c>
      <c r="N33" s="3">
        <v>2</v>
      </c>
    </row>
    <row r="34" spans="1:14" x14ac:dyDescent="0.2">
      <c r="A34" s="3">
        <v>28</v>
      </c>
      <c r="B34" s="3">
        <v>28</v>
      </c>
      <c r="D34" t="s">
        <v>419</v>
      </c>
      <c r="E34" t="s">
        <v>204</v>
      </c>
      <c r="F34" s="3" t="s">
        <v>503</v>
      </c>
      <c r="G34" t="s">
        <v>205</v>
      </c>
      <c r="H34" t="s">
        <v>90</v>
      </c>
      <c r="I34" t="s">
        <v>400</v>
      </c>
      <c r="J34" s="3">
        <v>52.377075679999997</v>
      </c>
      <c r="K34" s="3">
        <v>5.2327009999999996</v>
      </c>
      <c r="L34" s="10" t="s">
        <v>429</v>
      </c>
      <c r="N34" s="3">
        <v>2</v>
      </c>
    </row>
    <row r="35" spans="1:14" x14ac:dyDescent="0.2">
      <c r="A35" s="3">
        <v>29</v>
      </c>
      <c r="B35" s="3">
        <v>29</v>
      </c>
      <c r="D35" t="s">
        <v>419</v>
      </c>
      <c r="E35" t="s">
        <v>91</v>
      </c>
      <c r="F35" s="3" t="s">
        <v>503</v>
      </c>
      <c r="G35" t="s">
        <v>92</v>
      </c>
      <c r="H35" t="s">
        <v>93</v>
      </c>
      <c r="I35" t="s">
        <v>375</v>
      </c>
      <c r="J35" s="3">
        <v>52.380815570000003</v>
      </c>
      <c r="K35" s="3">
        <v>5.1852448799999999</v>
      </c>
      <c r="L35" s="10" t="s">
        <v>429</v>
      </c>
      <c r="N35" s="3">
        <v>2</v>
      </c>
    </row>
    <row r="36" spans="1:14" x14ac:dyDescent="0.2">
      <c r="A36" s="3">
        <v>30</v>
      </c>
      <c r="B36" s="3">
        <v>30</v>
      </c>
      <c r="D36" t="s">
        <v>419</v>
      </c>
      <c r="E36" t="s">
        <v>94</v>
      </c>
      <c r="F36" s="3" t="s">
        <v>503</v>
      </c>
      <c r="G36" t="s">
        <v>95</v>
      </c>
      <c r="H36" t="s">
        <v>96</v>
      </c>
      <c r="I36" t="s">
        <v>376</v>
      </c>
      <c r="J36" s="3">
        <v>52.383222660000001</v>
      </c>
      <c r="K36" s="3">
        <v>5.1823509799999998</v>
      </c>
      <c r="L36" s="10" t="s">
        <v>429</v>
      </c>
      <c r="N36" s="3">
        <v>2</v>
      </c>
    </row>
    <row r="37" spans="1:14" x14ac:dyDescent="0.2">
      <c r="A37" s="3">
        <v>31</v>
      </c>
      <c r="B37" s="3">
        <v>31</v>
      </c>
      <c r="D37" t="s">
        <v>419</v>
      </c>
      <c r="E37" t="s">
        <v>97</v>
      </c>
      <c r="F37" s="3" t="s">
        <v>503</v>
      </c>
      <c r="G37" t="s">
        <v>98</v>
      </c>
      <c r="H37" t="s">
        <v>99</v>
      </c>
      <c r="I37" t="s">
        <v>377</v>
      </c>
      <c r="J37" s="3">
        <v>52.389038999999997</v>
      </c>
      <c r="K37" s="3">
        <v>5.2307769999999998</v>
      </c>
      <c r="L37" s="10" t="s">
        <v>429</v>
      </c>
      <c r="N37" s="3">
        <v>2</v>
      </c>
    </row>
    <row r="38" spans="1:14" x14ac:dyDescent="0.2">
      <c r="A38" s="3">
        <v>32</v>
      </c>
      <c r="B38" s="3">
        <v>32</v>
      </c>
      <c r="D38" t="s">
        <v>419</v>
      </c>
      <c r="E38" t="s">
        <v>100</v>
      </c>
      <c r="F38" s="3" t="s">
        <v>503</v>
      </c>
      <c r="G38" t="s">
        <v>101</v>
      </c>
      <c r="H38" t="s">
        <v>102</v>
      </c>
      <c r="I38" t="s">
        <v>353</v>
      </c>
      <c r="J38" s="3">
        <v>52.392284979999999</v>
      </c>
      <c r="K38" s="3">
        <v>5.2277427999999997</v>
      </c>
      <c r="L38" s="10" t="s">
        <v>429</v>
      </c>
      <c r="N38" s="3">
        <v>2</v>
      </c>
    </row>
    <row r="39" spans="1:14" x14ac:dyDescent="0.2">
      <c r="A39" s="3">
        <v>33</v>
      </c>
      <c r="B39" s="3">
        <v>33</v>
      </c>
      <c r="D39" t="s">
        <v>419</v>
      </c>
      <c r="E39" t="s">
        <v>103</v>
      </c>
      <c r="F39" s="3" t="s">
        <v>503</v>
      </c>
      <c r="G39" t="s">
        <v>104</v>
      </c>
      <c r="H39" t="s">
        <v>105</v>
      </c>
      <c r="I39" t="s">
        <v>353</v>
      </c>
      <c r="J39" s="3">
        <v>52.373941809999998</v>
      </c>
      <c r="K39" s="3">
        <v>5.1740886599999998</v>
      </c>
      <c r="L39" s="10" t="s">
        <v>429</v>
      </c>
      <c r="N39" s="3">
        <v>2</v>
      </c>
    </row>
    <row r="40" spans="1:14" x14ac:dyDescent="0.2">
      <c r="A40" s="3">
        <v>34</v>
      </c>
      <c r="B40" s="3">
        <v>34</v>
      </c>
      <c r="D40" t="s">
        <v>419</v>
      </c>
      <c r="E40" t="s">
        <v>106</v>
      </c>
      <c r="F40" s="3" t="s">
        <v>503</v>
      </c>
      <c r="G40" t="s">
        <v>107</v>
      </c>
      <c r="H40" t="s">
        <v>108</v>
      </c>
      <c r="I40" t="s">
        <v>378</v>
      </c>
      <c r="J40" s="3">
        <v>52.368191000000003</v>
      </c>
      <c r="K40" s="3">
        <v>5.1888009999999998</v>
      </c>
      <c r="L40" s="10" t="s">
        <v>429</v>
      </c>
      <c r="N40" s="3">
        <v>2</v>
      </c>
    </row>
    <row r="41" spans="1:14" x14ac:dyDescent="0.2">
      <c r="A41" s="3">
        <v>35</v>
      </c>
      <c r="B41" s="3">
        <v>35</v>
      </c>
      <c r="D41" t="s">
        <v>419</v>
      </c>
      <c r="E41" t="s">
        <v>109</v>
      </c>
      <c r="F41" s="3" t="s">
        <v>503</v>
      </c>
      <c r="G41" t="s">
        <v>110</v>
      </c>
      <c r="H41" t="s">
        <v>111</v>
      </c>
      <c r="I41" t="s">
        <v>408</v>
      </c>
      <c r="J41" s="3">
        <v>52.366509999999998</v>
      </c>
      <c r="K41" s="3">
        <v>5.1907810000000003</v>
      </c>
      <c r="L41" s="10" t="s">
        <v>429</v>
      </c>
      <c r="N41" s="3">
        <v>2</v>
      </c>
    </row>
    <row r="42" spans="1:14" x14ac:dyDescent="0.2">
      <c r="A42" s="3">
        <v>36</v>
      </c>
      <c r="B42" s="3">
        <v>36</v>
      </c>
      <c r="D42" t="s">
        <v>419</v>
      </c>
      <c r="E42" t="s">
        <v>230</v>
      </c>
      <c r="F42" s="3" t="s">
        <v>503</v>
      </c>
      <c r="G42" t="s">
        <v>231</v>
      </c>
      <c r="H42" t="s">
        <v>111</v>
      </c>
      <c r="I42" t="s">
        <v>407</v>
      </c>
      <c r="J42" s="3">
        <v>52.367358469999999</v>
      </c>
      <c r="K42" s="3">
        <v>5.1910396499999996</v>
      </c>
      <c r="L42" s="10" t="s">
        <v>429</v>
      </c>
      <c r="N42" s="3">
        <v>2</v>
      </c>
    </row>
    <row r="43" spans="1:14" x14ac:dyDescent="0.2">
      <c r="A43" s="3">
        <v>37</v>
      </c>
      <c r="B43" s="3">
        <v>37</v>
      </c>
      <c r="D43" t="s">
        <v>419</v>
      </c>
      <c r="E43" t="s">
        <v>112</v>
      </c>
      <c r="F43" s="3" t="s">
        <v>503</v>
      </c>
      <c r="G43" t="s">
        <v>113</v>
      </c>
      <c r="H43" t="s">
        <v>114</v>
      </c>
      <c r="I43" s="6">
        <v>110</v>
      </c>
      <c r="J43" s="3">
        <v>52.367348999999997</v>
      </c>
      <c r="K43" s="3">
        <v>5.1873279999999999</v>
      </c>
      <c r="L43" s="10" t="s">
        <v>429</v>
      </c>
      <c r="N43" s="3">
        <v>2</v>
      </c>
    </row>
    <row r="44" spans="1:14" x14ac:dyDescent="0.2">
      <c r="A44" s="3">
        <v>38</v>
      </c>
      <c r="B44" s="3">
        <v>38</v>
      </c>
      <c r="D44" t="s">
        <v>419</v>
      </c>
      <c r="E44" t="s">
        <v>115</v>
      </c>
      <c r="F44" s="3" t="s">
        <v>503</v>
      </c>
      <c r="G44" t="s">
        <v>116</v>
      </c>
      <c r="H44" t="s">
        <v>114</v>
      </c>
      <c r="I44" s="6">
        <v>78</v>
      </c>
      <c r="J44" s="3">
        <v>52.366962000000001</v>
      </c>
      <c r="K44" s="3">
        <v>5.1862259999999996</v>
      </c>
      <c r="L44" s="10" t="s">
        <v>429</v>
      </c>
      <c r="N44" s="3">
        <v>2</v>
      </c>
    </row>
    <row r="45" spans="1:14" x14ac:dyDescent="0.2">
      <c r="A45" s="3">
        <v>39</v>
      </c>
      <c r="B45" s="3">
        <v>39</v>
      </c>
      <c r="D45" t="s">
        <v>419</v>
      </c>
      <c r="E45" t="s">
        <v>136</v>
      </c>
      <c r="F45" s="3" t="s">
        <v>503</v>
      </c>
      <c r="G45" t="s">
        <v>137</v>
      </c>
      <c r="H45" t="s">
        <v>138</v>
      </c>
      <c r="I45" t="s">
        <v>384</v>
      </c>
      <c r="J45" s="3">
        <v>52.357906759999999</v>
      </c>
      <c r="K45" s="3">
        <v>5.1824146400000002</v>
      </c>
      <c r="L45" s="10" t="s">
        <v>429</v>
      </c>
      <c r="N45" s="3">
        <v>2</v>
      </c>
    </row>
    <row r="46" spans="1:14" x14ac:dyDescent="0.2">
      <c r="A46" s="3">
        <v>40</v>
      </c>
      <c r="B46" s="3">
        <v>40</v>
      </c>
      <c r="D46" t="s">
        <v>419</v>
      </c>
      <c r="E46" t="s">
        <v>139</v>
      </c>
      <c r="F46" s="3" t="s">
        <v>503</v>
      </c>
      <c r="G46" t="s">
        <v>140</v>
      </c>
      <c r="H46" t="s">
        <v>138</v>
      </c>
      <c r="I46" t="s">
        <v>385</v>
      </c>
      <c r="J46" s="3">
        <v>52.357690239999997</v>
      </c>
      <c r="K46" s="3">
        <v>5.1826546100000002</v>
      </c>
      <c r="L46" s="10" t="s">
        <v>429</v>
      </c>
      <c r="N46" s="3">
        <v>2</v>
      </c>
    </row>
    <row r="47" spans="1:14" x14ac:dyDescent="0.2">
      <c r="A47" s="3">
        <v>41</v>
      </c>
      <c r="B47" s="3">
        <v>41</v>
      </c>
      <c r="D47" t="s">
        <v>419</v>
      </c>
      <c r="E47" t="s">
        <v>141</v>
      </c>
      <c r="F47" s="3" t="s">
        <v>503</v>
      </c>
      <c r="G47" t="s">
        <v>142</v>
      </c>
      <c r="H47" t="s">
        <v>143</v>
      </c>
      <c r="I47" t="s">
        <v>386</v>
      </c>
      <c r="J47" s="3">
        <v>52.365359609999999</v>
      </c>
      <c r="K47" s="3">
        <v>5.1717336100000004</v>
      </c>
      <c r="L47" s="10" t="s">
        <v>429</v>
      </c>
      <c r="N47" s="3">
        <v>2</v>
      </c>
    </row>
    <row r="48" spans="1:14" x14ac:dyDescent="0.2">
      <c r="A48" s="3">
        <v>42</v>
      </c>
      <c r="B48" s="3">
        <v>42</v>
      </c>
      <c r="D48" t="s">
        <v>419</v>
      </c>
      <c r="E48" t="s">
        <v>144</v>
      </c>
      <c r="F48" s="3" t="s">
        <v>503</v>
      </c>
      <c r="G48" t="s">
        <v>145</v>
      </c>
      <c r="H48" t="s">
        <v>146</v>
      </c>
      <c r="I48" t="s">
        <v>387</v>
      </c>
      <c r="J48" s="3">
        <v>52.349608379999999</v>
      </c>
      <c r="K48" s="3">
        <v>5.1753256099999998</v>
      </c>
      <c r="L48" s="10" t="s">
        <v>429</v>
      </c>
      <c r="N48" s="3">
        <v>2</v>
      </c>
    </row>
    <row r="49" spans="1:14" x14ac:dyDescent="0.2">
      <c r="A49" s="3">
        <v>43</v>
      </c>
      <c r="B49" s="3">
        <v>43</v>
      </c>
      <c r="D49" t="s">
        <v>419</v>
      </c>
      <c r="E49" t="s">
        <v>147</v>
      </c>
      <c r="F49" s="3" t="s">
        <v>503</v>
      </c>
      <c r="G49" t="s">
        <v>148</v>
      </c>
      <c r="H49" t="s">
        <v>149</v>
      </c>
      <c r="I49" t="s">
        <v>388</v>
      </c>
      <c r="J49" s="3">
        <v>52.362614989999997</v>
      </c>
      <c r="K49" s="3">
        <v>5.2023627299999999</v>
      </c>
      <c r="L49" s="10" t="s">
        <v>429</v>
      </c>
      <c r="N49" s="3">
        <v>2</v>
      </c>
    </row>
    <row r="50" spans="1:14" x14ac:dyDescent="0.2">
      <c r="A50" s="3">
        <v>44</v>
      </c>
      <c r="B50" s="3">
        <v>44</v>
      </c>
      <c r="D50" t="s">
        <v>419</v>
      </c>
      <c r="E50" t="s">
        <v>150</v>
      </c>
      <c r="F50" s="3" t="s">
        <v>503</v>
      </c>
      <c r="G50" t="s">
        <v>151</v>
      </c>
      <c r="H50" t="s">
        <v>152</v>
      </c>
      <c r="I50" t="s">
        <v>153</v>
      </c>
      <c r="J50" s="3">
        <v>52.349369230000001</v>
      </c>
      <c r="K50" s="3">
        <v>5.1776129800000001</v>
      </c>
      <c r="L50" s="10" t="s">
        <v>429</v>
      </c>
      <c r="N50" s="3">
        <v>2</v>
      </c>
    </row>
    <row r="51" spans="1:14" x14ac:dyDescent="0.2">
      <c r="A51" s="3">
        <v>45</v>
      </c>
      <c r="B51" s="3">
        <v>45</v>
      </c>
      <c r="D51" t="s">
        <v>419</v>
      </c>
      <c r="E51" t="s">
        <v>154</v>
      </c>
      <c r="F51" s="3" t="s">
        <v>503</v>
      </c>
      <c r="G51" t="s">
        <v>155</v>
      </c>
      <c r="H51" t="s">
        <v>156</v>
      </c>
      <c r="I51" t="s">
        <v>389</v>
      </c>
      <c r="J51" s="3">
        <v>52.352737429999998</v>
      </c>
      <c r="K51" s="3">
        <v>5.1918643700000002</v>
      </c>
      <c r="L51" s="10" t="s">
        <v>429</v>
      </c>
      <c r="N51" s="3">
        <v>2</v>
      </c>
    </row>
    <row r="52" spans="1:14" x14ac:dyDescent="0.2">
      <c r="A52" s="3">
        <v>46</v>
      </c>
      <c r="B52" s="3">
        <v>46</v>
      </c>
      <c r="D52" t="s">
        <v>419</v>
      </c>
      <c r="E52" t="s">
        <v>166</v>
      </c>
      <c r="F52" s="3" t="s">
        <v>503</v>
      </c>
      <c r="G52" t="s">
        <v>167</v>
      </c>
      <c r="H52" t="s">
        <v>168</v>
      </c>
      <c r="I52" t="s">
        <v>392</v>
      </c>
      <c r="J52" s="3">
        <v>52.360210500000001</v>
      </c>
      <c r="K52" s="3">
        <v>5.2056104799999998</v>
      </c>
      <c r="L52" s="10" t="s">
        <v>429</v>
      </c>
      <c r="N52" s="3">
        <v>2</v>
      </c>
    </row>
    <row r="53" spans="1:14" x14ac:dyDescent="0.2">
      <c r="A53" s="3">
        <v>47</v>
      </c>
      <c r="B53" s="3">
        <v>47</v>
      </c>
      <c r="D53" t="s">
        <v>419</v>
      </c>
      <c r="E53" t="s">
        <v>169</v>
      </c>
      <c r="F53" s="3" t="s">
        <v>503</v>
      </c>
      <c r="G53" t="s">
        <v>170</v>
      </c>
      <c r="H53" t="s">
        <v>168</v>
      </c>
      <c r="I53" t="s">
        <v>392</v>
      </c>
      <c r="J53" s="3">
        <v>52.359953650000001</v>
      </c>
      <c r="K53" s="3">
        <v>5.2051513099999998</v>
      </c>
      <c r="L53" s="10" t="s">
        <v>429</v>
      </c>
      <c r="N53" s="3">
        <v>2</v>
      </c>
    </row>
    <row r="54" spans="1:14" x14ac:dyDescent="0.2">
      <c r="A54" s="3">
        <v>48</v>
      </c>
      <c r="B54" s="3">
        <v>48</v>
      </c>
      <c r="D54" t="s">
        <v>419</v>
      </c>
      <c r="E54" t="s">
        <v>171</v>
      </c>
      <c r="F54" s="3" t="s">
        <v>503</v>
      </c>
      <c r="G54" t="s">
        <v>172</v>
      </c>
      <c r="H54" t="s">
        <v>173</v>
      </c>
      <c r="I54" t="s">
        <v>392</v>
      </c>
      <c r="J54" s="3">
        <v>52.38207637</v>
      </c>
      <c r="K54" s="3">
        <v>5.1980895800000004</v>
      </c>
      <c r="L54" s="10" t="s">
        <v>429</v>
      </c>
      <c r="N54" s="3">
        <v>2</v>
      </c>
    </row>
    <row r="55" spans="1:14" x14ac:dyDescent="0.2">
      <c r="A55" s="3">
        <v>49</v>
      </c>
      <c r="B55" s="3">
        <v>49</v>
      </c>
      <c r="D55" t="s">
        <v>419</v>
      </c>
      <c r="E55" t="s">
        <v>174</v>
      </c>
      <c r="F55" s="3" t="s">
        <v>503</v>
      </c>
      <c r="G55" t="s">
        <v>175</v>
      </c>
      <c r="H55" t="s">
        <v>176</v>
      </c>
      <c r="I55" t="s">
        <v>393</v>
      </c>
      <c r="J55" s="3">
        <v>52.387317289999999</v>
      </c>
      <c r="K55" s="3">
        <v>5.2031340400000001</v>
      </c>
      <c r="L55" s="10" t="s">
        <v>429</v>
      </c>
      <c r="N55" s="3">
        <v>2</v>
      </c>
    </row>
    <row r="56" spans="1:14" x14ac:dyDescent="0.2">
      <c r="A56" s="3">
        <v>50</v>
      </c>
      <c r="B56" s="3">
        <v>50</v>
      </c>
      <c r="D56" t="s">
        <v>419</v>
      </c>
      <c r="E56" t="s">
        <v>180</v>
      </c>
      <c r="F56" s="3" t="s">
        <v>503</v>
      </c>
      <c r="G56" t="s">
        <v>181</v>
      </c>
      <c r="H56" t="s">
        <v>182</v>
      </c>
      <c r="I56" t="s">
        <v>395</v>
      </c>
      <c r="J56" s="3">
        <v>52.357926980000002</v>
      </c>
      <c r="K56" s="3">
        <v>5.25220164</v>
      </c>
      <c r="L56" s="10" t="s">
        <v>429</v>
      </c>
      <c r="N56" s="3">
        <v>2</v>
      </c>
    </row>
    <row r="57" spans="1:14" x14ac:dyDescent="0.2">
      <c r="A57" s="3">
        <v>51</v>
      </c>
      <c r="B57" s="3">
        <v>51</v>
      </c>
      <c r="D57" t="s">
        <v>419</v>
      </c>
      <c r="E57" t="s">
        <v>186</v>
      </c>
      <c r="F57" s="3" t="s">
        <v>503</v>
      </c>
      <c r="G57" t="s">
        <v>187</v>
      </c>
      <c r="H57" t="s">
        <v>188</v>
      </c>
      <c r="I57" t="s">
        <v>396</v>
      </c>
      <c r="J57" s="3">
        <v>52.359916849999998</v>
      </c>
      <c r="K57" s="3">
        <v>5.24267357</v>
      </c>
      <c r="L57" s="10" t="s">
        <v>429</v>
      </c>
      <c r="N57" s="3">
        <v>2</v>
      </c>
    </row>
    <row r="58" spans="1:14" x14ac:dyDescent="0.2">
      <c r="A58" s="3">
        <v>52</v>
      </c>
      <c r="B58" s="3">
        <v>52</v>
      </c>
      <c r="D58" t="s">
        <v>419</v>
      </c>
      <c r="E58" t="s">
        <v>206</v>
      </c>
      <c r="F58" s="3" t="s">
        <v>503</v>
      </c>
      <c r="G58" t="s">
        <v>207</v>
      </c>
      <c r="H58" t="s">
        <v>208</v>
      </c>
      <c r="I58" t="s">
        <v>401</v>
      </c>
      <c r="J58" s="3">
        <v>52.376589809999999</v>
      </c>
      <c r="K58" s="3">
        <v>5.2340133800000004</v>
      </c>
      <c r="L58" s="10" t="s">
        <v>429</v>
      </c>
      <c r="N58" s="3">
        <v>2</v>
      </c>
    </row>
    <row r="59" spans="1:14" x14ac:dyDescent="0.2">
      <c r="A59" s="3">
        <v>53</v>
      </c>
      <c r="B59" s="3">
        <v>53</v>
      </c>
      <c r="D59" t="s">
        <v>419</v>
      </c>
      <c r="E59" t="s">
        <v>234</v>
      </c>
      <c r="F59" s="3" t="s">
        <v>503</v>
      </c>
      <c r="G59" t="s">
        <v>235</v>
      </c>
      <c r="H59" t="s">
        <v>236</v>
      </c>
      <c r="I59" t="s">
        <v>410</v>
      </c>
      <c r="J59" s="3">
        <v>52.375590699999997</v>
      </c>
      <c r="K59" s="3">
        <v>5.2151714499999997</v>
      </c>
      <c r="L59" s="10" t="s">
        <v>429</v>
      </c>
      <c r="N59" s="3">
        <v>2</v>
      </c>
    </row>
    <row r="60" spans="1:14" x14ac:dyDescent="0.2">
      <c r="A60" s="3">
        <v>54</v>
      </c>
      <c r="B60" s="3">
        <v>54</v>
      </c>
      <c r="D60" t="s">
        <v>419</v>
      </c>
      <c r="E60" t="s">
        <v>237</v>
      </c>
      <c r="F60" s="3" t="s">
        <v>503</v>
      </c>
      <c r="G60" t="s">
        <v>238</v>
      </c>
      <c r="H60" t="s">
        <v>441</v>
      </c>
      <c r="I60" s="5" t="s">
        <v>317</v>
      </c>
      <c r="J60" s="3">
        <v>52.370034580000002</v>
      </c>
      <c r="K60" s="3">
        <v>5.2164793600000001</v>
      </c>
      <c r="L60" s="10" t="s">
        <v>429</v>
      </c>
      <c r="N60" s="3">
        <v>2</v>
      </c>
    </row>
    <row r="61" spans="1:14" x14ac:dyDescent="0.2">
      <c r="A61" s="3">
        <v>55</v>
      </c>
      <c r="B61" s="3">
        <v>55</v>
      </c>
      <c r="D61" t="s">
        <v>419</v>
      </c>
      <c r="E61" t="s">
        <v>256</v>
      </c>
      <c r="F61" s="3" t="s">
        <v>503</v>
      </c>
      <c r="G61" t="s">
        <v>257</v>
      </c>
      <c r="H61" t="s">
        <v>236</v>
      </c>
      <c r="I61" t="s">
        <v>409</v>
      </c>
      <c r="J61" s="3">
        <v>52.372561500000003</v>
      </c>
      <c r="K61" s="3">
        <v>5.2158178800000004</v>
      </c>
      <c r="L61" s="10" t="s">
        <v>429</v>
      </c>
      <c r="N61" s="3">
        <v>2</v>
      </c>
    </row>
    <row r="62" spans="1:14" x14ac:dyDescent="0.2">
      <c r="A62" s="3">
        <v>56</v>
      </c>
      <c r="B62" s="3">
        <v>56</v>
      </c>
      <c r="D62" t="s">
        <v>419</v>
      </c>
      <c r="E62" t="s">
        <v>51</v>
      </c>
      <c r="F62" s="3" t="s">
        <v>503</v>
      </c>
      <c r="G62" t="s">
        <v>52</v>
      </c>
      <c r="H62" t="s">
        <v>53</v>
      </c>
      <c r="I62" t="s">
        <v>366</v>
      </c>
      <c r="J62" s="3">
        <v>52.375498739999998</v>
      </c>
      <c r="K62" s="3">
        <v>5.2849869399999996</v>
      </c>
      <c r="L62" s="10" t="s">
        <v>429</v>
      </c>
      <c r="N62" s="3">
        <v>2</v>
      </c>
    </row>
    <row r="63" spans="1:14" x14ac:dyDescent="0.2">
      <c r="A63" s="3">
        <v>57</v>
      </c>
      <c r="B63" s="3">
        <v>57</v>
      </c>
      <c r="D63" t="s">
        <v>419</v>
      </c>
      <c r="E63" t="s">
        <v>54</v>
      </c>
      <c r="F63" s="3" t="s">
        <v>503</v>
      </c>
      <c r="G63" t="s">
        <v>55</v>
      </c>
      <c r="H63" t="s">
        <v>56</v>
      </c>
      <c r="I63" t="s">
        <v>368</v>
      </c>
      <c r="J63" s="3">
        <v>52.359077769999999</v>
      </c>
      <c r="K63" s="3">
        <v>5.2568227299999997</v>
      </c>
      <c r="L63" s="10" t="s">
        <v>429</v>
      </c>
      <c r="N63" s="3">
        <v>2</v>
      </c>
    </row>
    <row r="64" spans="1:14" x14ac:dyDescent="0.2">
      <c r="A64" s="3">
        <v>58</v>
      </c>
      <c r="B64" s="3">
        <v>58</v>
      </c>
      <c r="D64" t="s">
        <v>419</v>
      </c>
      <c r="E64" t="s">
        <v>57</v>
      </c>
      <c r="F64" s="3" t="s">
        <v>503</v>
      </c>
      <c r="G64" t="s">
        <v>58</v>
      </c>
      <c r="H64" t="s">
        <v>56</v>
      </c>
      <c r="I64" t="s">
        <v>367</v>
      </c>
      <c r="J64" s="3">
        <v>52.359585000000003</v>
      </c>
      <c r="K64" s="3">
        <v>5.2554879999999997</v>
      </c>
      <c r="L64" s="10" t="s">
        <v>429</v>
      </c>
      <c r="N64" s="3">
        <v>2</v>
      </c>
    </row>
    <row r="65" spans="1:14" x14ac:dyDescent="0.2">
      <c r="A65" s="3">
        <v>59</v>
      </c>
      <c r="B65" s="3">
        <v>59</v>
      </c>
      <c r="D65" t="s">
        <v>419</v>
      </c>
      <c r="E65" t="s">
        <v>59</v>
      </c>
      <c r="F65" s="3" t="s">
        <v>503</v>
      </c>
      <c r="G65" t="s">
        <v>60</v>
      </c>
      <c r="H65" t="s">
        <v>61</v>
      </c>
      <c r="I65" t="s">
        <v>369</v>
      </c>
      <c r="J65" s="3">
        <v>52.37551989</v>
      </c>
      <c r="K65" s="3">
        <v>5.2743141099999997</v>
      </c>
      <c r="L65" s="10" t="s">
        <v>429</v>
      </c>
      <c r="N65" s="3">
        <v>2</v>
      </c>
    </row>
    <row r="66" spans="1:14" x14ac:dyDescent="0.2">
      <c r="A66" s="3">
        <v>60</v>
      </c>
      <c r="B66" s="3">
        <v>60</v>
      </c>
      <c r="D66" t="s">
        <v>419</v>
      </c>
      <c r="E66" t="s">
        <v>73</v>
      </c>
      <c r="F66" s="3" t="s">
        <v>503</v>
      </c>
      <c r="G66" t="s">
        <v>74</v>
      </c>
      <c r="H66" t="s">
        <v>75</v>
      </c>
      <c r="I66" t="s">
        <v>437</v>
      </c>
      <c r="J66" s="3">
        <v>52.376142029999997</v>
      </c>
      <c r="K66" s="3">
        <v>5.2438649000000002</v>
      </c>
      <c r="L66" s="10" t="s">
        <v>429</v>
      </c>
      <c r="N66" s="3">
        <v>2</v>
      </c>
    </row>
    <row r="67" spans="1:14" x14ac:dyDescent="0.2">
      <c r="A67" s="3">
        <v>61</v>
      </c>
      <c r="B67" s="3">
        <v>61</v>
      </c>
      <c r="D67" t="s">
        <v>419</v>
      </c>
      <c r="E67" t="s">
        <v>76</v>
      </c>
      <c r="F67" s="3" t="s">
        <v>503</v>
      </c>
      <c r="G67" t="s">
        <v>77</v>
      </c>
      <c r="H67" t="s">
        <v>78</v>
      </c>
      <c r="I67" t="s">
        <v>371</v>
      </c>
      <c r="J67" s="3">
        <v>52.37585</v>
      </c>
      <c r="K67" s="3">
        <v>5.2430510000000004</v>
      </c>
      <c r="L67" s="10" t="s">
        <v>429</v>
      </c>
      <c r="N67" s="3">
        <v>2</v>
      </c>
    </row>
    <row r="68" spans="1:14" x14ac:dyDescent="0.2">
      <c r="A68" s="3">
        <v>62</v>
      </c>
      <c r="B68" s="3">
        <v>62</v>
      </c>
      <c r="D68" t="s">
        <v>419</v>
      </c>
      <c r="E68" t="s">
        <v>177</v>
      </c>
      <c r="F68" s="3" t="s">
        <v>503</v>
      </c>
      <c r="G68" t="s">
        <v>178</v>
      </c>
      <c r="H68" t="s">
        <v>179</v>
      </c>
      <c r="I68" t="s">
        <v>394</v>
      </c>
      <c r="J68" s="3">
        <v>52.379807139999997</v>
      </c>
      <c r="K68" s="3">
        <v>5.2647843400000003</v>
      </c>
      <c r="L68" s="10" t="s">
        <v>429</v>
      </c>
      <c r="N68" s="3">
        <v>2</v>
      </c>
    </row>
    <row r="69" spans="1:14" x14ac:dyDescent="0.2">
      <c r="A69" s="3">
        <v>63</v>
      </c>
      <c r="B69" s="3">
        <v>63</v>
      </c>
      <c r="D69" t="s">
        <v>419</v>
      </c>
      <c r="E69" t="s">
        <v>183</v>
      </c>
      <c r="F69" s="3" t="s">
        <v>503</v>
      </c>
      <c r="G69" t="s">
        <v>184</v>
      </c>
      <c r="H69" t="s">
        <v>185</v>
      </c>
      <c r="I69" t="s">
        <v>392</v>
      </c>
      <c r="J69" s="3">
        <v>52.372391999999998</v>
      </c>
      <c r="K69" s="3">
        <v>5.2664730300000002</v>
      </c>
      <c r="L69" s="10" t="s">
        <v>429</v>
      </c>
      <c r="N69" s="3">
        <v>2</v>
      </c>
    </row>
    <row r="70" spans="1:14" x14ac:dyDescent="0.2">
      <c r="A70" s="3">
        <v>64</v>
      </c>
      <c r="B70" s="3">
        <v>64</v>
      </c>
      <c r="D70" t="s">
        <v>419</v>
      </c>
      <c r="E70" t="s">
        <v>209</v>
      </c>
      <c r="F70" s="3" t="s">
        <v>503</v>
      </c>
      <c r="G70" t="s">
        <v>210</v>
      </c>
      <c r="H70" t="s">
        <v>211</v>
      </c>
      <c r="I70" t="s">
        <v>402</v>
      </c>
      <c r="J70" s="3">
        <v>52.388074439999997</v>
      </c>
      <c r="K70" s="3">
        <v>5.2548149899999999</v>
      </c>
      <c r="L70" s="10" t="s">
        <v>429</v>
      </c>
      <c r="N70" s="3">
        <v>2</v>
      </c>
    </row>
    <row r="71" spans="1:14" x14ac:dyDescent="0.2">
      <c r="A71" s="3">
        <v>65</v>
      </c>
      <c r="B71" s="3">
        <v>65</v>
      </c>
      <c r="D71" t="s">
        <v>422</v>
      </c>
      <c r="E71" s="5" t="s">
        <v>264</v>
      </c>
      <c r="F71" s="3" t="s">
        <v>503</v>
      </c>
      <c r="G71" s="5"/>
      <c r="H71" s="5" t="s">
        <v>265</v>
      </c>
      <c r="I71" s="5" t="s">
        <v>266</v>
      </c>
      <c r="J71" s="3">
        <v>52.371887999999998</v>
      </c>
      <c r="K71" s="3">
        <v>5.2207610000000004</v>
      </c>
      <c r="L71" s="10" t="s">
        <v>430</v>
      </c>
      <c r="M71" s="3">
        <v>1</v>
      </c>
      <c r="N71" s="3">
        <v>1</v>
      </c>
    </row>
    <row r="72" spans="1:14" x14ac:dyDescent="0.2">
      <c r="A72" s="3">
        <v>66</v>
      </c>
      <c r="B72" s="3">
        <v>66</v>
      </c>
      <c r="D72" t="s">
        <v>422</v>
      </c>
      <c r="E72" s="5" t="s">
        <v>267</v>
      </c>
      <c r="F72" s="3" t="s">
        <v>503</v>
      </c>
      <c r="G72" s="5"/>
      <c r="H72" s="5" t="s">
        <v>268</v>
      </c>
      <c r="I72" s="5" t="s">
        <v>269</v>
      </c>
      <c r="J72" s="3">
        <v>52.371386000000001</v>
      </c>
      <c r="K72" s="3">
        <v>5.2195830000000001</v>
      </c>
      <c r="L72" s="10" t="s">
        <v>429</v>
      </c>
      <c r="N72" s="3">
        <v>2</v>
      </c>
    </row>
    <row r="73" spans="1:14" s="9" customFormat="1" x14ac:dyDescent="0.2">
      <c r="A73" s="3">
        <v>67</v>
      </c>
      <c r="B73" s="3">
        <v>67</v>
      </c>
      <c r="C73" s="3"/>
      <c r="D73" s="9" t="s">
        <v>422</v>
      </c>
      <c r="E73" s="11" t="s">
        <v>270</v>
      </c>
      <c r="F73" s="7" t="s">
        <v>503</v>
      </c>
      <c r="G73" s="11"/>
      <c r="H73" s="11" t="s">
        <v>271</v>
      </c>
      <c r="I73" s="11" t="s">
        <v>272</v>
      </c>
      <c r="J73" s="7"/>
      <c r="K73" s="7"/>
      <c r="L73" s="12" t="s">
        <v>430</v>
      </c>
      <c r="M73" s="7">
        <v>1</v>
      </c>
      <c r="N73" s="7">
        <v>1</v>
      </c>
    </row>
    <row r="74" spans="1:14" s="9" customFormat="1" x14ac:dyDescent="0.2">
      <c r="A74" s="3">
        <v>68</v>
      </c>
      <c r="B74" s="3">
        <v>68</v>
      </c>
      <c r="C74" s="3"/>
      <c r="D74" s="9" t="s">
        <v>422</v>
      </c>
      <c r="E74" s="11" t="s">
        <v>273</v>
      </c>
      <c r="F74" s="7" t="s">
        <v>503</v>
      </c>
      <c r="G74" s="11"/>
      <c r="H74" s="11" t="s">
        <v>274</v>
      </c>
      <c r="I74" s="11" t="s">
        <v>275</v>
      </c>
      <c r="J74" s="7"/>
      <c r="K74" s="7"/>
      <c r="L74" s="12" t="s">
        <v>430</v>
      </c>
      <c r="M74" s="7">
        <v>1</v>
      </c>
      <c r="N74" s="7">
        <v>1</v>
      </c>
    </row>
    <row r="75" spans="1:14" s="9" customFormat="1" x14ac:dyDescent="0.2">
      <c r="A75" s="3">
        <v>69</v>
      </c>
      <c r="B75" s="3">
        <v>69</v>
      </c>
      <c r="C75" s="3"/>
      <c r="D75" s="9" t="s">
        <v>422</v>
      </c>
      <c r="E75" s="11" t="s">
        <v>273</v>
      </c>
      <c r="F75" s="7" t="s">
        <v>503</v>
      </c>
      <c r="G75" s="11"/>
      <c r="H75" s="11" t="s">
        <v>550</v>
      </c>
      <c r="I75" s="11" t="s">
        <v>551</v>
      </c>
      <c r="J75" s="7"/>
      <c r="K75" s="7"/>
      <c r="L75" s="12" t="s">
        <v>431</v>
      </c>
      <c r="M75" s="7"/>
      <c r="N75" s="7">
        <v>1</v>
      </c>
    </row>
    <row r="76" spans="1:14" s="9" customFormat="1" x14ac:dyDescent="0.2">
      <c r="A76" s="3">
        <v>70</v>
      </c>
      <c r="B76" s="3">
        <v>70</v>
      </c>
      <c r="C76" s="3"/>
      <c r="D76" s="9" t="s">
        <v>422</v>
      </c>
      <c r="E76" s="11" t="s">
        <v>276</v>
      </c>
      <c r="F76" s="7" t="s">
        <v>503</v>
      </c>
      <c r="G76" s="11"/>
      <c r="H76" s="11" t="s">
        <v>277</v>
      </c>
      <c r="I76" s="11" t="s">
        <v>278</v>
      </c>
      <c r="J76" s="7"/>
      <c r="K76" s="7"/>
      <c r="L76" s="12" t="s">
        <v>430</v>
      </c>
      <c r="M76" s="7">
        <v>1</v>
      </c>
      <c r="N76" s="7">
        <v>1</v>
      </c>
    </row>
    <row r="77" spans="1:14" x14ac:dyDescent="0.2">
      <c r="A77" s="3">
        <v>71</v>
      </c>
      <c r="B77" s="3">
        <v>71</v>
      </c>
      <c r="D77" t="s">
        <v>422</v>
      </c>
      <c r="E77" s="5" t="s">
        <v>279</v>
      </c>
      <c r="F77" s="3" t="s">
        <v>503</v>
      </c>
      <c r="G77" s="5"/>
      <c r="H77" s="5" t="s">
        <v>280</v>
      </c>
      <c r="I77" s="5" t="s">
        <v>281</v>
      </c>
      <c r="J77" s="3">
        <v>52.368180000000002</v>
      </c>
      <c r="K77" s="3">
        <v>5.2178459999999998</v>
      </c>
      <c r="L77" s="10" t="s">
        <v>430</v>
      </c>
      <c r="M77" s="3">
        <v>1</v>
      </c>
      <c r="N77" s="3">
        <v>1</v>
      </c>
    </row>
    <row r="78" spans="1:14" x14ac:dyDescent="0.2">
      <c r="A78" s="3">
        <v>72</v>
      </c>
      <c r="B78" s="3">
        <v>72</v>
      </c>
      <c r="D78" t="s">
        <v>422</v>
      </c>
      <c r="E78" s="5" t="s">
        <v>282</v>
      </c>
      <c r="F78" s="3" t="s">
        <v>503</v>
      </c>
      <c r="G78" s="5"/>
      <c r="H78" s="5" t="s">
        <v>280</v>
      </c>
      <c r="I78" s="5" t="s">
        <v>283</v>
      </c>
      <c r="J78" s="3">
        <v>52.367925999999997</v>
      </c>
      <c r="K78" s="3">
        <v>5.2161400000000002</v>
      </c>
      <c r="L78" s="10" t="s">
        <v>430</v>
      </c>
      <c r="M78" s="3">
        <v>1</v>
      </c>
      <c r="N78" s="3">
        <v>1</v>
      </c>
    </row>
    <row r="79" spans="1:14" x14ac:dyDescent="0.2">
      <c r="A79" s="3">
        <v>73</v>
      </c>
      <c r="B79" s="3">
        <v>73</v>
      </c>
      <c r="D79" t="s">
        <v>422</v>
      </c>
      <c r="E79" s="5" t="s">
        <v>284</v>
      </c>
      <c r="F79" s="3" t="s">
        <v>503</v>
      </c>
      <c r="G79" s="5"/>
      <c r="H79" s="5" t="s">
        <v>285</v>
      </c>
      <c r="I79" s="5" t="s">
        <v>286</v>
      </c>
      <c r="J79" s="3">
        <v>52.369832000000002</v>
      </c>
      <c r="K79" s="3">
        <v>5.2154410000000002</v>
      </c>
      <c r="L79" s="10" t="s">
        <v>429</v>
      </c>
      <c r="N79" s="3">
        <v>2</v>
      </c>
    </row>
    <row r="80" spans="1:14" x14ac:dyDescent="0.2">
      <c r="A80" s="3">
        <v>74</v>
      </c>
      <c r="B80" s="3">
        <v>74</v>
      </c>
      <c r="D80" t="s">
        <v>422</v>
      </c>
      <c r="E80" s="5" t="s">
        <v>287</v>
      </c>
      <c r="F80" s="3" t="s">
        <v>503</v>
      </c>
      <c r="G80" s="5"/>
      <c r="H80" s="5" t="s">
        <v>285</v>
      </c>
      <c r="I80" s="5" t="s">
        <v>286</v>
      </c>
      <c r="J80" s="3">
        <v>52.369832000000002</v>
      </c>
      <c r="K80" s="3">
        <v>5.2154410000000002</v>
      </c>
      <c r="L80" s="10" t="s">
        <v>430</v>
      </c>
      <c r="M80" s="3">
        <v>1</v>
      </c>
      <c r="N80" s="3">
        <v>1</v>
      </c>
    </row>
    <row r="81" spans="1:14" x14ac:dyDescent="0.2">
      <c r="A81" s="3">
        <v>75</v>
      </c>
      <c r="B81" s="3">
        <v>75</v>
      </c>
      <c r="D81" t="s">
        <v>422</v>
      </c>
      <c r="E81" s="5" t="s">
        <v>288</v>
      </c>
      <c r="F81" s="3" t="s">
        <v>503</v>
      </c>
      <c r="G81" s="5"/>
      <c r="H81" s="5" t="s">
        <v>285</v>
      </c>
      <c r="I81" s="5" t="s">
        <v>286</v>
      </c>
      <c r="J81" s="3">
        <v>52.369888000000003</v>
      </c>
      <c r="K81" s="3">
        <v>5.2157</v>
      </c>
      <c r="L81" s="10" t="s">
        <v>429</v>
      </c>
      <c r="N81" s="3">
        <v>2</v>
      </c>
    </row>
    <row r="82" spans="1:14" x14ac:dyDescent="0.2">
      <c r="A82" s="3">
        <v>76</v>
      </c>
      <c r="B82" s="3">
        <v>76</v>
      </c>
      <c r="D82" t="s">
        <v>422</v>
      </c>
      <c r="E82" s="5" t="s">
        <v>289</v>
      </c>
      <c r="F82" s="3" t="s">
        <v>503</v>
      </c>
      <c r="G82" s="5"/>
      <c r="H82" s="5" t="s">
        <v>236</v>
      </c>
      <c r="I82" s="5" t="s">
        <v>290</v>
      </c>
      <c r="J82" s="3">
        <v>52.370914999999997</v>
      </c>
      <c r="K82" s="3">
        <v>5.2161229999999996</v>
      </c>
      <c r="L82" s="10" t="s">
        <v>430</v>
      </c>
      <c r="M82" s="3">
        <v>1</v>
      </c>
      <c r="N82" s="3">
        <v>1</v>
      </c>
    </row>
    <row r="83" spans="1:14" x14ac:dyDescent="0.2">
      <c r="A83" s="3">
        <v>77</v>
      </c>
      <c r="B83" s="3">
        <v>77</v>
      </c>
      <c r="D83" t="s">
        <v>422</v>
      </c>
      <c r="E83" s="5" t="s">
        <v>293</v>
      </c>
      <c r="F83" s="3" t="s">
        <v>503</v>
      </c>
      <c r="G83" s="5"/>
      <c r="H83" s="5" t="s">
        <v>294</v>
      </c>
      <c r="I83" s="5" t="s">
        <v>295</v>
      </c>
      <c r="J83" s="3">
        <v>52.374859999999998</v>
      </c>
      <c r="K83" s="3">
        <v>5.2221349999999997</v>
      </c>
      <c r="L83" s="10" t="s">
        <v>429</v>
      </c>
      <c r="N83" s="3">
        <v>2</v>
      </c>
    </row>
    <row r="84" spans="1:14" x14ac:dyDescent="0.2">
      <c r="A84" s="3">
        <v>78</v>
      </c>
      <c r="B84" s="3">
        <v>78</v>
      </c>
      <c r="D84" t="s">
        <v>422</v>
      </c>
      <c r="E84" s="5" t="s">
        <v>296</v>
      </c>
      <c r="F84" s="3" t="s">
        <v>503</v>
      </c>
      <c r="G84" s="5"/>
      <c r="H84" s="5" t="s">
        <v>297</v>
      </c>
      <c r="I84" s="5" t="s">
        <v>298</v>
      </c>
      <c r="J84" s="3">
        <v>52.371983999999998</v>
      </c>
      <c r="K84" s="3">
        <v>5.2164849999999996</v>
      </c>
      <c r="L84" s="10" t="s">
        <v>430</v>
      </c>
      <c r="M84" s="3">
        <v>1</v>
      </c>
      <c r="N84" s="3">
        <v>1</v>
      </c>
    </row>
    <row r="85" spans="1:14" x14ac:dyDescent="0.2">
      <c r="A85" s="3">
        <v>79</v>
      </c>
      <c r="B85" s="3">
        <v>79</v>
      </c>
      <c r="D85" t="s">
        <v>422</v>
      </c>
      <c r="E85" s="5" t="s">
        <v>300</v>
      </c>
      <c r="F85" s="3" t="s">
        <v>503</v>
      </c>
      <c r="G85" s="5"/>
      <c r="H85" s="5" t="s">
        <v>301</v>
      </c>
      <c r="I85" s="5" t="s">
        <v>302</v>
      </c>
      <c r="J85" s="3">
        <v>52.370961000000001</v>
      </c>
      <c r="K85" s="3">
        <v>5.2238850000000001</v>
      </c>
      <c r="L85" s="10" t="s">
        <v>429</v>
      </c>
      <c r="N85" s="3">
        <v>2</v>
      </c>
    </row>
    <row r="86" spans="1:14" x14ac:dyDescent="0.2">
      <c r="A86" s="3">
        <v>80</v>
      </c>
      <c r="B86" s="3">
        <v>80</v>
      </c>
      <c r="D86" t="s">
        <v>422</v>
      </c>
      <c r="E86" s="5" t="s">
        <v>303</v>
      </c>
      <c r="F86" s="3" t="s">
        <v>503</v>
      </c>
      <c r="G86" s="5"/>
      <c r="H86" s="5" t="s">
        <v>304</v>
      </c>
      <c r="I86" s="5" t="s">
        <v>305</v>
      </c>
      <c r="J86" s="3">
        <v>52.370547000000002</v>
      </c>
      <c r="K86" s="3">
        <v>5.2222150000000003</v>
      </c>
      <c r="L86" s="10" t="s">
        <v>429</v>
      </c>
      <c r="N86" s="3">
        <v>2</v>
      </c>
    </row>
    <row r="87" spans="1:14" x14ac:dyDescent="0.2">
      <c r="A87" s="3">
        <v>81</v>
      </c>
      <c r="B87" s="3">
        <v>81</v>
      </c>
      <c r="D87" t="s">
        <v>422</v>
      </c>
      <c r="E87" s="5" t="s">
        <v>306</v>
      </c>
      <c r="F87" s="3" t="s">
        <v>503</v>
      </c>
      <c r="G87" s="5"/>
      <c r="H87" s="5" t="s">
        <v>304</v>
      </c>
      <c r="I87" s="5" t="s">
        <v>305</v>
      </c>
      <c r="J87" s="3">
        <v>52.370510000000003</v>
      </c>
      <c r="K87" s="3">
        <v>5.2219800000000003</v>
      </c>
      <c r="L87" s="10" t="s">
        <v>431</v>
      </c>
      <c r="N87" s="3">
        <v>1</v>
      </c>
    </row>
    <row r="88" spans="1:14" x14ac:dyDescent="0.2">
      <c r="A88" s="3">
        <v>82</v>
      </c>
      <c r="B88" s="3">
        <v>82</v>
      </c>
      <c r="D88" t="s">
        <v>422</v>
      </c>
      <c r="E88" s="5" t="s">
        <v>307</v>
      </c>
      <c r="F88" s="3" t="s">
        <v>503</v>
      </c>
      <c r="G88" s="5"/>
      <c r="H88" s="5" t="s">
        <v>84</v>
      </c>
      <c r="I88" s="5" t="s">
        <v>308</v>
      </c>
      <c r="J88" s="3">
        <v>52.370050999999997</v>
      </c>
      <c r="K88" s="3">
        <v>5.2220319999999996</v>
      </c>
      <c r="L88" s="10" t="s">
        <v>430</v>
      </c>
      <c r="M88" s="3">
        <v>1</v>
      </c>
      <c r="N88" s="3">
        <v>1</v>
      </c>
    </row>
    <row r="89" spans="1:14" x14ac:dyDescent="0.2">
      <c r="A89" s="3">
        <v>83</v>
      </c>
      <c r="B89" s="3">
        <v>83</v>
      </c>
      <c r="D89" t="s">
        <v>422</v>
      </c>
      <c r="E89" s="5" t="s">
        <v>309</v>
      </c>
      <c r="F89" s="3" t="s">
        <v>503</v>
      </c>
      <c r="G89" s="5"/>
      <c r="H89" s="5" t="s">
        <v>310</v>
      </c>
      <c r="I89" s="5" t="s">
        <v>311</v>
      </c>
      <c r="J89" s="3">
        <v>52.368980999999998</v>
      </c>
      <c r="K89" s="3">
        <v>5.2218819999999999</v>
      </c>
      <c r="L89" s="10" t="s">
        <v>429</v>
      </c>
      <c r="N89" s="3">
        <v>2</v>
      </c>
    </row>
    <row r="90" spans="1:14" x14ac:dyDescent="0.2">
      <c r="A90" s="3">
        <v>84</v>
      </c>
      <c r="B90" s="3">
        <v>84</v>
      </c>
      <c r="D90" t="s">
        <v>422</v>
      </c>
      <c r="E90" s="5" t="s">
        <v>312</v>
      </c>
      <c r="F90" s="3" t="s">
        <v>503</v>
      </c>
      <c r="G90" s="5"/>
      <c r="H90" s="5" t="s">
        <v>84</v>
      </c>
      <c r="I90" s="5" t="s">
        <v>313</v>
      </c>
      <c r="J90" s="3">
        <v>52.370108999999999</v>
      </c>
      <c r="K90" s="3">
        <v>5.2245090000000003</v>
      </c>
      <c r="L90" s="10" t="s">
        <v>430</v>
      </c>
      <c r="N90" s="3">
        <v>1</v>
      </c>
    </row>
    <row r="91" spans="1:14" x14ac:dyDescent="0.2">
      <c r="A91" s="3">
        <v>85</v>
      </c>
      <c r="B91" s="3">
        <v>85</v>
      </c>
      <c r="D91" t="s">
        <v>422</v>
      </c>
      <c r="E91" s="5" t="s">
        <v>314</v>
      </c>
      <c r="F91" s="3" t="s">
        <v>503</v>
      </c>
      <c r="G91" s="5"/>
      <c r="H91" s="5" t="s">
        <v>315</v>
      </c>
      <c r="I91" s="5" t="s">
        <v>316</v>
      </c>
      <c r="J91" s="3">
        <v>52.373657000000001</v>
      </c>
      <c r="K91" s="3">
        <v>5.2208629999999996</v>
      </c>
      <c r="L91" s="10" t="s">
        <v>430</v>
      </c>
      <c r="N91" s="3">
        <v>1</v>
      </c>
    </row>
    <row r="92" spans="1:14" x14ac:dyDescent="0.2">
      <c r="A92" s="3">
        <v>86</v>
      </c>
      <c r="B92" s="3">
        <v>86</v>
      </c>
      <c r="D92" t="s">
        <v>420</v>
      </c>
      <c r="E92" t="s">
        <v>10</v>
      </c>
      <c r="F92" s="3" t="s">
        <v>503</v>
      </c>
      <c r="G92" t="s">
        <v>11</v>
      </c>
      <c r="H92" t="s">
        <v>12</v>
      </c>
      <c r="I92" t="s">
        <v>354</v>
      </c>
      <c r="J92" s="3">
        <v>52.393608</v>
      </c>
      <c r="K92" s="3">
        <v>5.2817360000000004</v>
      </c>
      <c r="L92" s="10" t="s">
        <v>429</v>
      </c>
      <c r="N92" s="3">
        <v>2</v>
      </c>
    </row>
    <row r="93" spans="1:14" x14ac:dyDescent="0.2">
      <c r="A93" s="3">
        <v>87</v>
      </c>
      <c r="B93" s="3">
        <v>87</v>
      </c>
      <c r="D93" t="s">
        <v>420</v>
      </c>
      <c r="E93" t="s">
        <v>261</v>
      </c>
      <c r="F93" s="3" t="s">
        <v>503</v>
      </c>
      <c r="G93" t="s">
        <v>262</v>
      </c>
      <c r="H93" t="s">
        <v>263</v>
      </c>
      <c r="I93" t="s">
        <v>438</v>
      </c>
      <c r="J93" s="3">
        <v>52.394728379999997</v>
      </c>
      <c r="K93" s="3">
        <v>5.2815897700000001</v>
      </c>
      <c r="L93" s="10" t="s">
        <v>429</v>
      </c>
      <c r="N93" s="3">
        <v>2</v>
      </c>
    </row>
    <row r="94" spans="1:14" x14ac:dyDescent="0.2">
      <c r="A94" s="3">
        <v>88</v>
      </c>
      <c r="B94" s="3">
        <v>88</v>
      </c>
      <c r="D94" t="s">
        <v>420</v>
      </c>
      <c r="E94" t="s">
        <v>13</v>
      </c>
      <c r="F94" s="3" t="s">
        <v>503</v>
      </c>
      <c r="G94" t="s">
        <v>14</v>
      </c>
      <c r="H94" t="s">
        <v>15</v>
      </c>
      <c r="I94" t="s">
        <v>355</v>
      </c>
      <c r="J94" s="3">
        <v>52.392975</v>
      </c>
      <c r="K94" s="3">
        <v>5.2709270000000004</v>
      </c>
      <c r="L94" s="10" t="s">
        <v>429</v>
      </c>
      <c r="N94" s="3">
        <v>2</v>
      </c>
    </row>
    <row r="95" spans="1:14" x14ac:dyDescent="0.2">
      <c r="A95" s="3">
        <v>89</v>
      </c>
      <c r="B95" s="3">
        <v>89</v>
      </c>
      <c r="D95" t="s">
        <v>420</v>
      </c>
      <c r="E95" t="s">
        <v>16</v>
      </c>
      <c r="F95" s="3" t="s">
        <v>503</v>
      </c>
      <c r="G95" t="s">
        <v>17</v>
      </c>
      <c r="H95" t="s">
        <v>18</v>
      </c>
      <c r="I95" t="s">
        <v>357</v>
      </c>
      <c r="J95" s="3">
        <v>52.393093229999998</v>
      </c>
      <c r="K95" s="3">
        <v>5.2747043700000003</v>
      </c>
      <c r="L95" s="10" t="s">
        <v>429</v>
      </c>
      <c r="N95" s="3">
        <v>2</v>
      </c>
    </row>
    <row r="96" spans="1:14" x14ac:dyDescent="0.2">
      <c r="A96" s="3">
        <v>90</v>
      </c>
      <c r="B96" s="3">
        <v>90</v>
      </c>
      <c r="D96" t="s">
        <v>420</v>
      </c>
      <c r="E96" t="s">
        <v>22</v>
      </c>
      <c r="F96" s="3" t="s">
        <v>503</v>
      </c>
      <c r="G96" t="s">
        <v>23</v>
      </c>
      <c r="H96" t="s">
        <v>24</v>
      </c>
      <c r="I96" t="s">
        <v>355</v>
      </c>
      <c r="J96" s="3">
        <v>52.393864000000001</v>
      </c>
      <c r="K96" s="3">
        <v>5.2694720000000004</v>
      </c>
      <c r="L96" s="10" t="s">
        <v>429</v>
      </c>
      <c r="N96" s="3">
        <v>2</v>
      </c>
    </row>
    <row r="97" spans="1:14" x14ac:dyDescent="0.2">
      <c r="A97" s="3">
        <v>91</v>
      </c>
      <c r="B97" s="3">
        <v>91</v>
      </c>
      <c r="D97" t="s">
        <v>420</v>
      </c>
      <c r="E97" t="s">
        <v>258</v>
      </c>
      <c r="F97" s="3" t="s">
        <v>503</v>
      </c>
      <c r="G97" t="s">
        <v>259</v>
      </c>
      <c r="H97" t="s">
        <v>260</v>
      </c>
      <c r="I97" t="s">
        <v>356</v>
      </c>
      <c r="J97" s="3">
        <v>52.394171749999998</v>
      </c>
      <c r="K97" s="3">
        <v>5.2754634200000003</v>
      </c>
      <c r="L97" s="10" t="s">
        <v>429</v>
      </c>
      <c r="N97" s="3">
        <v>2</v>
      </c>
    </row>
    <row r="98" spans="1:14" x14ac:dyDescent="0.2">
      <c r="A98" s="3">
        <v>92</v>
      </c>
      <c r="B98" s="3">
        <v>92</v>
      </c>
      <c r="D98" t="s">
        <v>420</v>
      </c>
      <c r="E98" t="s">
        <v>19</v>
      </c>
      <c r="F98" s="3" t="s">
        <v>503</v>
      </c>
      <c r="G98" t="s">
        <v>20</v>
      </c>
      <c r="H98" t="s">
        <v>21</v>
      </c>
      <c r="I98" t="s">
        <v>353</v>
      </c>
      <c r="J98" s="3">
        <v>52.403314479999999</v>
      </c>
      <c r="K98" s="3">
        <v>5.2580627700000004</v>
      </c>
      <c r="L98" s="10" t="s">
        <v>429</v>
      </c>
      <c r="N98" s="3">
        <v>2</v>
      </c>
    </row>
    <row r="99" spans="1:14" x14ac:dyDescent="0.2">
      <c r="A99" s="3">
        <v>93</v>
      </c>
      <c r="B99" s="3">
        <v>93</v>
      </c>
      <c r="D99" t="s">
        <v>420</v>
      </c>
      <c r="E99" t="s">
        <v>157</v>
      </c>
      <c r="F99" s="3" t="s">
        <v>503</v>
      </c>
      <c r="G99" t="s">
        <v>158</v>
      </c>
      <c r="H99" t="s">
        <v>159</v>
      </c>
      <c r="I99" t="s">
        <v>370</v>
      </c>
      <c r="J99" s="3">
        <v>52.411739249999997</v>
      </c>
      <c r="K99" s="3">
        <v>5.2806030799999997</v>
      </c>
      <c r="L99" s="10" t="s">
        <v>429</v>
      </c>
      <c r="N99" s="3">
        <v>2</v>
      </c>
    </row>
    <row r="100" spans="1:14" x14ac:dyDescent="0.2">
      <c r="A100" s="3">
        <v>94</v>
      </c>
      <c r="B100" s="3">
        <v>94</v>
      </c>
      <c r="D100" t="s">
        <v>420</v>
      </c>
      <c r="E100" t="s">
        <v>25</v>
      </c>
      <c r="F100" s="3" t="s">
        <v>503</v>
      </c>
      <c r="G100" t="s">
        <v>26</v>
      </c>
      <c r="H100" t="s">
        <v>27</v>
      </c>
      <c r="I100" t="s">
        <v>358</v>
      </c>
      <c r="J100" s="3">
        <v>52.40318482</v>
      </c>
      <c r="K100" s="3">
        <v>5.2864270600000003</v>
      </c>
      <c r="L100" s="10" t="s">
        <v>429</v>
      </c>
      <c r="N100" s="3">
        <v>2</v>
      </c>
    </row>
    <row r="101" spans="1:14" x14ac:dyDescent="0.2">
      <c r="A101" s="3">
        <v>95</v>
      </c>
      <c r="B101" s="3">
        <v>95</v>
      </c>
      <c r="D101" s="4" t="s">
        <v>420</v>
      </c>
      <c r="E101" t="s">
        <v>201</v>
      </c>
      <c r="F101" s="3" t="s">
        <v>503</v>
      </c>
      <c r="G101" t="s">
        <v>202</v>
      </c>
      <c r="H101" t="s">
        <v>203</v>
      </c>
      <c r="I101" t="s">
        <v>439</v>
      </c>
      <c r="J101" s="3">
        <v>52.401385699999999</v>
      </c>
      <c r="K101" s="3">
        <v>5.2931433700000001</v>
      </c>
      <c r="L101" s="10" t="s">
        <v>429</v>
      </c>
      <c r="N101" s="3">
        <v>2</v>
      </c>
    </row>
    <row r="102" spans="1:14" x14ac:dyDescent="0.2">
      <c r="A102" s="3">
        <v>96</v>
      </c>
      <c r="B102" s="3">
        <v>96</v>
      </c>
      <c r="D102" t="s">
        <v>420</v>
      </c>
      <c r="E102" t="s">
        <v>28</v>
      </c>
      <c r="F102" s="3" t="s">
        <v>503</v>
      </c>
      <c r="G102" t="s">
        <v>29</v>
      </c>
      <c r="H102" t="s">
        <v>30</v>
      </c>
      <c r="I102" t="s">
        <v>359</v>
      </c>
      <c r="J102" s="3">
        <v>52.395451000000001</v>
      </c>
      <c r="K102" s="3">
        <v>5.2932899999999998</v>
      </c>
      <c r="L102" s="10" t="s">
        <v>429</v>
      </c>
      <c r="N102" s="3">
        <v>2</v>
      </c>
    </row>
    <row r="103" spans="1:14" x14ac:dyDescent="0.2">
      <c r="A103" s="3">
        <v>97</v>
      </c>
      <c r="B103" s="3">
        <v>97</v>
      </c>
      <c r="D103" t="s">
        <v>420</v>
      </c>
      <c r="E103" t="s">
        <v>62</v>
      </c>
      <c r="F103" s="3" t="s">
        <v>503</v>
      </c>
      <c r="G103" t="s">
        <v>63</v>
      </c>
      <c r="H103" t="s">
        <v>64</v>
      </c>
      <c r="I103" t="s">
        <v>370</v>
      </c>
      <c r="J103" s="3">
        <v>52.401478689999998</v>
      </c>
      <c r="K103" s="3">
        <v>5.2597835100000001</v>
      </c>
      <c r="L103" s="10" t="s">
        <v>429</v>
      </c>
      <c r="N103" s="3">
        <v>2</v>
      </c>
    </row>
    <row r="104" spans="1:14" x14ac:dyDescent="0.2">
      <c r="A104" s="3">
        <v>98</v>
      </c>
      <c r="B104" s="3">
        <v>98</v>
      </c>
      <c r="D104" s="4" t="s">
        <v>420</v>
      </c>
      <c r="E104" t="s">
        <v>216</v>
      </c>
      <c r="F104" s="3" t="s">
        <v>503</v>
      </c>
      <c r="G104" t="s">
        <v>217</v>
      </c>
      <c r="H104" t="s">
        <v>64</v>
      </c>
      <c r="I104" t="s">
        <v>403</v>
      </c>
      <c r="J104" s="3">
        <v>52.399898280000002</v>
      </c>
      <c r="K104" s="3">
        <v>5.26171232</v>
      </c>
      <c r="L104" s="10" t="s">
        <v>429</v>
      </c>
      <c r="N104" s="3">
        <v>2</v>
      </c>
    </row>
    <row r="105" spans="1:14" x14ac:dyDescent="0.2">
      <c r="A105" s="3">
        <v>99</v>
      </c>
      <c r="B105" s="3">
        <v>99</v>
      </c>
      <c r="D105" s="4" t="s">
        <v>420</v>
      </c>
      <c r="E105" t="s">
        <v>218</v>
      </c>
      <c r="F105" s="3" t="s">
        <v>503</v>
      </c>
      <c r="G105" t="s">
        <v>219</v>
      </c>
      <c r="H105" t="s">
        <v>64</v>
      </c>
      <c r="I105" t="s">
        <v>404</v>
      </c>
      <c r="J105" s="3">
        <v>52.397363159999998</v>
      </c>
      <c r="K105" s="3">
        <v>5.2649797400000002</v>
      </c>
      <c r="L105" s="10" t="s">
        <v>429</v>
      </c>
      <c r="N105" s="3">
        <v>2</v>
      </c>
    </row>
    <row r="106" spans="1:14" x14ac:dyDescent="0.2">
      <c r="A106" s="3">
        <v>100</v>
      </c>
      <c r="B106" s="3">
        <v>100</v>
      </c>
      <c r="D106" s="4" t="s">
        <v>420</v>
      </c>
      <c r="E106" t="s">
        <v>220</v>
      </c>
      <c r="F106" s="3" t="s">
        <v>503</v>
      </c>
      <c r="G106" t="s">
        <v>221</v>
      </c>
      <c r="H106" t="s">
        <v>64</v>
      </c>
      <c r="I106" t="s">
        <v>405</v>
      </c>
      <c r="J106" s="3">
        <v>52.393401099999998</v>
      </c>
      <c r="K106" s="3">
        <v>5.2691193099999998</v>
      </c>
      <c r="L106" s="10" t="s">
        <v>429</v>
      </c>
      <c r="N106" s="3">
        <v>2</v>
      </c>
    </row>
    <row r="107" spans="1:14" x14ac:dyDescent="0.2">
      <c r="A107" s="3">
        <v>101</v>
      </c>
      <c r="B107" s="3">
        <v>101</v>
      </c>
      <c r="D107" t="s">
        <v>420</v>
      </c>
      <c r="E107" t="s">
        <v>65</v>
      </c>
      <c r="F107" s="3" t="s">
        <v>503</v>
      </c>
      <c r="G107" t="s">
        <v>66</v>
      </c>
      <c r="H107" t="s">
        <v>67</v>
      </c>
      <c r="I107" t="s">
        <v>366</v>
      </c>
      <c r="J107" s="3">
        <v>52.400993059999998</v>
      </c>
      <c r="K107" s="3">
        <v>5.3413521800000003</v>
      </c>
      <c r="L107" s="10" t="s">
        <v>429</v>
      </c>
      <c r="N107" s="3">
        <v>2</v>
      </c>
    </row>
    <row r="108" spans="1:14" x14ac:dyDescent="0.2">
      <c r="A108" s="3">
        <v>102</v>
      </c>
      <c r="B108" s="3">
        <v>102</v>
      </c>
      <c r="D108" t="s">
        <v>420</v>
      </c>
      <c r="E108" t="s">
        <v>68</v>
      </c>
      <c r="F108" s="3" t="s">
        <v>503</v>
      </c>
      <c r="G108" t="s">
        <v>69</v>
      </c>
      <c r="H108" t="s">
        <v>70</v>
      </c>
      <c r="I108" t="s">
        <v>366</v>
      </c>
      <c r="J108" s="3">
        <v>52.388946509999997</v>
      </c>
      <c r="K108" s="3">
        <v>5.3127212899999998</v>
      </c>
      <c r="L108" s="10" t="s">
        <v>429</v>
      </c>
      <c r="N108" s="3">
        <v>2</v>
      </c>
    </row>
    <row r="109" spans="1:14" x14ac:dyDescent="0.2">
      <c r="A109" s="3">
        <v>103</v>
      </c>
      <c r="B109" s="3">
        <v>103</v>
      </c>
      <c r="D109" t="s">
        <v>420</v>
      </c>
      <c r="E109" t="s">
        <v>71</v>
      </c>
      <c r="F109" s="3" t="s">
        <v>503</v>
      </c>
      <c r="G109" t="s">
        <v>72</v>
      </c>
      <c r="H109" t="s">
        <v>21</v>
      </c>
      <c r="I109" t="s">
        <v>440</v>
      </c>
      <c r="J109" s="3">
        <v>52.41668181</v>
      </c>
      <c r="K109" s="3">
        <v>5.2416582199999997</v>
      </c>
      <c r="L109" s="10" t="s">
        <v>429</v>
      </c>
      <c r="N109" s="3">
        <v>2</v>
      </c>
    </row>
    <row r="110" spans="1:14" x14ac:dyDescent="0.2">
      <c r="A110" s="3">
        <v>104</v>
      </c>
      <c r="B110" s="3">
        <v>104</v>
      </c>
      <c r="D110" t="s">
        <v>420</v>
      </c>
      <c r="E110" t="s">
        <v>117</v>
      </c>
      <c r="F110" s="3" t="s">
        <v>503</v>
      </c>
      <c r="G110" t="s">
        <v>118</v>
      </c>
      <c r="H110" t="s">
        <v>119</v>
      </c>
      <c r="I110" t="s">
        <v>424</v>
      </c>
      <c r="J110" s="3">
        <v>52.385522999999999</v>
      </c>
      <c r="K110" s="3">
        <v>5.2792240000000001</v>
      </c>
      <c r="L110" s="10" t="s">
        <v>429</v>
      </c>
      <c r="N110" s="3">
        <v>2</v>
      </c>
    </row>
    <row r="111" spans="1:14" x14ac:dyDescent="0.2">
      <c r="A111" s="3">
        <v>105</v>
      </c>
      <c r="B111" s="3">
        <v>105</v>
      </c>
      <c r="D111" t="s">
        <v>420</v>
      </c>
      <c r="E111" t="s">
        <v>120</v>
      </c>
      <c r="F111" s="3" t="s">
        <v>503</v>
      </c>
      <c r="G111" t="s">
        <v>121</v>
      </c>
      <c r="H111" t="s">
        <v>119</v>
      </c>
      <c r="I111" t="s">
        <v>380</v>
      </c>
      <c r="J111" s="3">
        <v>52.384703999999999</v>
      </c>
      <c r="K111" s="3">
        <v>5.2798350000000003</v>
      </c>
      <c r="L111" s="10" t="s">
        <v>429</v>
      </c>
      <c r="N111" s="3">
        <v>2</v>
      </c>
    </row>
    <row r="112" spans="1:14" x14ac:dyDescent="0.2">
      <c r="A112" s="3">
        <v>106</v>
      </c>
      <c r="B112" s="3">
        <v>106</v>
      </c>
      <c r="D112" t="s">
        <v>420</v>
      </c>
      <c r="E112" t="s">
        <v>232</v>
      </c>
      <c r="F112" s="3" t="s">
        <v>503</v>
      </c>
      <c r="G112" t="s">
        <v>233</v>
      </c>
      <c r="H112" t="s">
        <v>119</v>
      </c>
      <c r="I112" t="s">
        <v>379</v>
      </c>
      <c r="J112" s="3">
        <v>52.390815000000003</v>
      </c>
      <c r="K112" s="3">
        <v>5.2770250000000001</v>
      </c>
      <c r="L112" s="10" t="s">
        <v>429</v>
      </c>
      <c r="N112" s="3">
        <v>2</v>
      </c>
    </row>
    <row r="113" spans="1:14" x14ac:dyDescent="0.2">
      <c r="A113" s="3">
        <v>107</v>
      </c>
      <c r="B113" s="3">
        <v>107</v>
      </c>
      <c r="D113" t="s">
        <v>420</v>
      </c>
      <c r="E113" t="s">
        <v>241</v>
      </c>
      <c r="F113" s="3" t="s">
        <v>503</v>
      </c>
      <c r="G113" t="s">
        <v>242</v>
      </c>
      <c r="H113" t="s">
        <v>119</v>
      </c>
      <c r="I113" t="s">
        <v>414</v>
      </c>
      <c r="J113" s="3">
        <v>52.379631619999998</v>
      </c>
      <c r="K113" s="3">
        <v>5.2800241400000001</v>
      </c>
      <c r="L113" s="10" t="s">
        <v>429</v>
      </c>
      <c r="N113" s="3">
        <v>2</v>
      </c>
    </row>
    <row r="114" spans="1:14" x14ac:dyDescent="0.2">
      <c r="A114" s="3">
        <v>108</v>
      </c>
      <c r="B114" s="3">
        <v>108</v>
      </c>
      <c r="D114" t="s">
        <v>420</v>
      </c>
      <c r="E114" t="s">
        <v>254</v>
      </c>
      <c r="F114" s="3" t="s">
        <v>503</v>
      </c>
      <c r="G114" t="s">
        <v>255</v>
      </c>
      <c r="H114" t="s">
        <v>119</v>
      </c>
      <c r="I114" t="s">
        <v>415</v>
      </c>
      <c r="J114" s="3">
        <v>52.379315689999999</v>
      </c>
      <c r="K114" s="3">
        <v>5.2785239500000003</v>
      </c>
      <c r="L114" s="10" t="s">
        <v>429</v>
      </c>
      <c r="N114" s="3">
        <v>2</v>
      </c>
    </row>
    <row r="115" spans="1:14" x14ac:dyDescent="0.2">
      <c r="A115" s="3">
        <v>109</v>
      </c>
      <c r="B115" s="3">
        <v>109</v>
      </c>
      <c r="D115" t="s">
        <v>420</v>
      </c>
      <c r="E115" t="s">
        <v>122</v>
      </c>
      <c r="F115" s="3" t="s">
        <v>503</v>
      </c>
      <c r="G115" t="s">
        <v>123</v>
      </c>
      <c r="H115" t="s">
        <v>124</v>
      </c>
      <c r="I115" t="s">
        <v>381</v>
      </c>
      <c r="J115" s="3">
        <v>52.391612000000002</v>
      </c>
      <c r="K115" s="3">
        <v>5.2767309999999998</v>
      </c>
      <c r="L115" s="10" t="s">
        <v>429</v>
      </c>
      <c r="N115" s="3">
        <v>2</v>
      </c>
    </row>
    <row r="116" spans="1:14" x14ac:dyDescent="0.2">
      <c r="A116" s="3">
        <v>110</v>
      </c>
      <c r="B116" s="3">
        <v>110</v>
      </c>
      <c r="D116" s="4" t="s">
        <v>420</v>
      </c>
      <c r="E116" t="s">
        <v>195</v>
      </c>
      <c r="F116" s="3" t="s">
        <v>503</v>
      </c>
      <c r="G116" t="s">
        <v>196</v>
      </c>
      <c r="H116" t="s">
        <v>197</v>
      </c>
      <c r="I116" t="s">
        <v>370</v>
      </c>
      <c r="J116" s="3">
        <v>52.410157320000003</v>
      </c>
      <c r="K116" s="3">
        <v>5.2820963399999998</v>
      </c>
      <c r="L116" s="10" t="s">
        <v>429</v>
      </c>
      <c r="N116" s="3">
        <v>2</v>
      </c>
    </row>
    <row r="117" spans="1:14" x14ac:dyDescent="0.2">
      <c r="A117" s="3">
        <v>111</v>
      </c>
      <c r="B117" s="3">
        <v>111</v>
      </c>
      <c r="D117" s="4" t="s">
        <v>420</v>
      </c>
      <c r="E117" t="s">
        <v>198</v>
      </c>
      <c r="F117" s="3" t="s">
        <v>503</v>
      </c>
      <c r="G117" t="s">
        <v>199</v>
      </c>
      <c r="H117" t="s">
        <v>200</v>
      </c>
      <c r="I117" t="s">
        <v>370</v>
      </c>
      <c r="J117" s="3">
        <v>52.406584459999998</v>
      </c>
      <c r="K117" s="3">
        <v>5.3241963999999999</v>
      </c>
      <c r="L117" s="10" t="s">
        <v>429</v>
      </c>
      <c r="N117" s="3">
        <v>2</v>
      </c>
    </row>
    <row r="118" spans="1:14" x14ac:dyDescent="0.2">
      <c r="A118" s="3">
        <v>112</v>
      </c>
      <c r="B118" s="3">
        <v>112</v>
      </c>
      <c r="D118" s="4" t="s">
        <v>420</v>
      </c>
      <c r="E118" t="s">
        <v>212</v>
      </c>
      <c r="F118" s="3" t="s">
        <v>503</v>
      </c>
      <c r="G118" t="s">
        <v>213</v>
      </c>
      <c r="H118" t="s">
        <v>214</v>
      </c>
      <c r="I118" t="s">
        <v>215</v>
      </c>
      <c r="J118" s="3">
        <v>52.39645917</v>
      </c>
      <c r="K118" s="3">
        <v>5.2575046099999998</v>
      </c>
      <c r="L118" s="10" t="s">
        <v>429</v>
      </c>
      <c r="N118" s="3">
        <v>2</v>
      </c>
    </row>
    <row r="119" spans="1:14" x14ac:dyDescent="0.2">
      <c r="A119" s="3">
        <v>113</v>
      </c>
      <c r="B119" s="3">
        <v>113</v>
      </c>
      <c r="D119" s="4" t="s">
        <v>420</v>
      </c>
      <c r="E119" t="s">
        <v>222</v>
      </c>
      <c r="F119" s="3" t="s">
        <v>503</v>
      </c>
      <c r="G119" t="s">
        <v>223</v>
      </c>
      <c r="H119" t="s">
        <v>224</v>
      </c>
      <c r="I119" t="s">
        <v>406</v>
      </c>
      <c r="J119" s="3">
        <v>52.391196999999998</v>
      </c>
      <c r="K119" s="3">
        <v>5.2783550000000004</v>
      </c>
      <c r="L119" s="10" t="s">
        <v>429</v>
      </c>
      <c r="N119" s="3">
        <v>2</v>
      </c>
    </row>
    <row r="120" spans="1:14" x14ac:dyDescent="0.2">
      <c r="A120" s="3">
        <v>114</v>
      </c>
      <c r="B120" s="3">
        <v>114</v>
      </c>
      <c r="D120" t="s">
        <v>421</v>
      </c>
      <c r="E120" t="s">
        <v>133</v>
      </c>
      <c r="F120" s="3" t="s">
        <v>503</v>
      </c>
      <c r="G120" t="s">
        <v>134</v>
      </c>
      <c r="H120" t="s">
        <v>135</v>
      </c>
      <c r="I120" t="s">
        <v>383</v>
      </c>
      <c r="J120" s="3">
        <v>52.349697650000003</v>
      </c>
      <c r="K120" s="3">
        <v>5.1694646200000003</v>
      </c>
      <c r="L120" s="10" t="s">
        <v>429</v>
      </c>
      <c r="N120" s="3">
        <v>2</v>
      </c>
    </row>
    <row r="121" spans="1:14" x14ac:dyDescent="0.2">
      <c r="N121" s="3"/>
    </row>
    <row r="122" spans="1:14" x14ac:dyDescent="0.2">
      <c r="A122" s="3">
        <v>115</v>
      </c>
      <c r="B122" s="7">
        <v>1</v>
      </c>
      <c r="C122" s="7">
        <v>1</v>
      </c>
      <c r="D122" t="s">
        <v>420</v>
      </c>
      <c r="E122" t="s">
        <v>502</v>
      </c>
      <c r="F122" s="3" t="s">
        <v>503</v>
      </c>
      <c r="H122" t="s">
        <v>450</v>
      </c>
      <c r="I122" t="s">
        <v>392</v>
      </c>
      <c r="J122" s="3">
        <v>52.402230000000003</v>
      </c>
      <c r="K122" s="16">
        <v>5.30063</v>
      </c>
      <c r="L122" s="10" t="s">
        <v>429</v>
      </c>
      <c r="N122" s="3">
        <v>2</v>
      </c>
    </row>
    <row r="123" spans="1:14" x14ac:dyDescent="0.2">
      <c r="A123" s="3">
        <v>116</v>
      </c>
      <c r="B123" s="7">
        <v>2</v>
      </c>
      <c r="C123" s="7">
        <v>2</v>
      </c>
      <c r="D123" t="s">
        <v>420</v>
      </c>
      <c r="E123" t="s">
        <v>502</v>
      </c>
      <c r="F123" s="3" t="s">
        <v>503</v>
      </c>
      <c r="H123" t="s">
        <v>451</v>
      </c>
      <c r="I123" t="s">
        <v>475</v>
      </c>
      <c r="J123" s="15">
        <v>5239427</v>
      </c>
      <c r="K123" s="16">
        <v>5.2805400000000002</v>
      </c>
      <c r="L123" s="10" t="s">
        <v>429</v>
      </c>
      <c r="N123" s="3">
        <v>2</v>
      </c>
    </row>
    <row r="124" spans="1:14" x14ac:dyDescent="0.2">
      <c r="A124" s="3">
        <v>117</v>
      </c>
      <c r="B124" s="7">
        <v>3</v>
      </c>
      <c r="C124" s="7">
        <v>3</v>
      </c>
      <c r="D124" t="s">
        <v>420</v>
      </c>
      <c r="E124" t="s">
        <v>502</v>
      </c>
      <c r="F124" s="3" t="s">
        <v>503</v>
      </c>
      <c r="H124" t="s">
        <v>452</v>
      </c>
      <c r="I124" t="s">
        <v>476</v>
      </c>
      <c r="J124" s="15">
        <v>5239379</v>
      </c>
      <c r="K124" s="16">
        <v>5.2791800000000002</v>
      </c>
      <c r="L124" s="10" t="s">
        <v>429</v>
      </c>
      <c r="N124" s="3">
        <v>2</v>
      </c>
    </row>
    <row r="125" spans="1:14" x14ac:dyDescent="0.2">
      <c r="A125" s="3">
        <v>118</v>
      </c>
      <c r="B125" s="7">
        <v>4</v>
      </c>
      <c r="C125" s="7">
        <v>4</v>
      </c>
      <c r="D125" t="s">
        <v>420</v>
      </c>
      <c r="E125" t="s">
        <v>502</v>
      </c>
      <c r="F125" s="3" t="s">
        <v>503</v>
      </c>
      <c r="H125" t="s">
        <v>453</v>
      </c>
      <c r="I125" t="s">
        <v>477</v>
      </c>
      <c r="J125" s="3" t="s">
        <v>543</v>
      </c>
      <c r="K125" s="16" t="s">
        <v>543</v>
      </c>
      <c r="L125" s="10" t="s">
        <v>429</v>
      </c>
      <c r="N125" s="3">
        <v>2</v>
      </c>
    </row>
    <row r="126" spans="1:14" x14ac:dyDescent="0.2">
      <c r="A126" s="3">
        <v>119</v>
      </c>
      <c r="B126" s="7">
        <v>5</v>
      </c>
      <c r="C126" s="7">
        <v>5</v>
      </c>
      <c r="D126" t="s">
        <v>420</v>
      </c>
      <c r="E126" t="s">
        <v>502</v>
      </c>
      <c r="F126" s="3" t="s">
        <v>503</v>
      </c>
      <c r="H126" t="s">
        <v>453</v>
      </c>
      <c r="I126" t="s">
        <v>478</v>
      </c>
      <c r="J126" s="15">
        <v>5239452</v>
      </c>
      <c r="K126" s="16">
        <v>5.2779499999999997</v>
      </c>
      <c r="L126" s="10" t="s">
        <v>429</v>
      </c>
      <c r="N126" s="3">
        <v>2</v>
      </c>
    </row>
    <row r="127" spans="1:14" x14ac:dyDescent="0.2">
      <c r="A127" s="3">
        <v>120</v>
      </c>
      <c r="B127" s="7">
        <v>6</v>
      </c>
      <c r="C127" s="7">
        <v>6</v>
      </c>
      <c r="D127" t="s">
        <v>420</v>
      </c>
      <c r="E127" t="s">
        <v>502</v>
      </c>
      <c r="F127" s="3" t="s">
        <v>503</v>
      </c>
      <c r="H127" t="s">
        <v>454</v>
      </c>
      <c r="I127" t="s">
        <v>479</v>
      </c>
      <c r="J127" s="15">
        <v>52395882</v>
      </c>
      <c r="K127" s="16">
        <v>5.275881</v>
      </c>
      <c r="L127" s="10" t="s">
        <v>429</v>
      </c>
      <c r="N127" s="3">
        <v>2</v>
      </c>
    </row>
    <row r="128" spans="1:14" x14ac:dyDescent="0.2">
      <c r="A128" s="3">
        <v>121</v>
      </c>
      <c r="B128" s="7">
        <v>7</v>
      </c>
      <c r="C128" s="7">
        <v>7</v>
      </c>
      <c r="D128" t="s">
        <v>418</v>
      </c>
      <c r="E128" t="s">
        <v>502</v>
      </c>
      <c r="F128" s="3" t="s">
        <v>503</v>
      </c>
      <c r="H128" t="s">
        <v>455</v>
      </c>
      <c r="I128" t="s">
        <v>480</v>
      </c>
      <c r="J128" s="15">
        <v>5234810</v>
      </c>
      <c r="K128" s="16">
        <v>5.2208699999999997</v>
      </c>
      <c r="L128" s="10" t="s">
        <v>429</v>
      </c>
      <c r="N128" s="3">
        <v>2</v>
      </c>
    </row>
    <row r="129" spans="1:14" x14ac:dyDescent="0.2">
      <c r="A129" s="3">
        <v>122</v>
      </c>
      <c r="B129" s="7">
        <v>8</v>
      </c>
      <c r="C129" s="7">
        <v>8</v>
      </c>
      <c r="D129" t="s">
        <v>418</v>
      </c>
      <c r="E129" t="s">
        <v>502</v>
      </c>
      <c r="F129" s="3" t="s">
        <v>503</v>
      </c>
      <c r="H129" t="s">
        <v>456</v>
      </c>
      <c r="I129" t="s">
        <v>481</v>
      </c>
      <c r="J129" s="15">
        <v>5235118</v>
      </c>
      <c r="K129" s="16">
        <v>5.2299899999999999</v>
      </c>
      <c r="L129" s="10" t="s">
        <v>429</v>
      </c>
      <c r="N129" s="3">
        <v>2</v>
      </c>
    </row>
    <row r="130" spans="1:14" x14ac:dyDescent="0.2">
      <c r="A130" s="3">
        <v>123</v>
      </c>
      <c r="B130" s="7">
        <v>9</v>
      </c>
      <c r="C130" s="7">
        <v>9</v>
      </c>
      <c r="D130" t="s">
        <v>418</v>
      </c>
      <c r="E130" t="s">
        <v>502</v>
      </c>
      <c r="F130" s="3" t="s">
        <v>503</v>
      </c>
      <c r="H130" t="s">
        <v>457</v>
      </c>
      <c r="I130" t="s">
        <v>482</v>
      </c>
      <c r="J130" s="15">
        <v>5234268</v>
      </c>
      <c r="K130" s="16">
        <v>5.2025300000000003</v>
      </c>
      <c r="L130" s="10" t="s">
        <v>429</v>
      </c>
      <c r="N130" s="3">
        <v>2</v>
      </c>
    </row>
    <row r="131" spans="1:14" x14ac:dyDescent="0.2">
      <c r="A131" s="3">
        <v>124</v>
      </c>
      <c r="B131" s="7">
        <v>10</v>
      </c>
      <c r="C131" s="7">
        <v>10</v>
      </c>
      <c r="D131" t="s">
        <v>421</v>
      </c>
      <c r="E131" t="s">
        <v>502</v>
      </c>
      <c r="F131" s="3" t="s">
        <v>503</v>
      </c>
      <c r="H131" t="s">
        <v>458</v>
      </c>
      <c r="I131" t="s">
        <v>483</v>
      </c>
      <c r="J131" s="15">
        <v>5233851</v>
      </c>
      <c r="K131" s="16">
        <v>5.1491100000000003</v>
      </c>
      <c r="L131" s="10" t="s">
        <v>429</v>
      </c>
      <c r="N131" s="3">
        <v>2</v>
      </c>
    </row>
    <row r="132" spans="1:14" x14ac:dyDescent="0.2">
      <c r="A132" s="3">
        <v>125</v>
      </c>
      <c r="B132" s="7">
        <v>11</v>
      </c>
      <c r="C132" s="7">
        <v>14</v>
      </c>
      <c r="D132" t="s">
        <v>419</v>
      </c>
      <c r="E132" t="s">
        <v>502</v>
      </c>
      <c r="F132" s="3" t="s">
        <v>503</v>
      </c>
      <c r="H132" t="s">
        <v>208</v>
      </c>
      <c r="I132" t="s">
        <v>540</v>
      </c>
      <c r="J132" s="15">
        <v>5235723</v>
      </c>
      <c r="K132" s="16">
        <v>525642</v>
      </c>
      <c r="L132" s="10" t="s">
        <v>429</v>
      </c>
      <c r="N132" s="3">
        <v>2</v>
      </c>
    </row>
    <row r="133" spans="1:14" x14ac:dyDescent="0.2">
      <c r="A133" s="3">
        <v>126</v>
      </c>
      <c r="B133" s="7">
        <v>12</v>
      </c>
      <c r="C133" s="7">
        <v>16</v>
      </c>
      <c r="D133" t="s">
        <v>419</v>
      </c>
      <c r="E133" t="s">
        <v>502</v>
      </c>
      <c r="F133" s="3" t="s">
        <v>503</v>
      </c>
      <c r="H133" t="s">
        <v>459</v>
      </c>
      <c r="I133" t="s">
        <v>484</v>
      </c>
      <c r="J133" s="15">
        <v>5236340</v>
      </c>
      <c r="K133" s="16">
        <v>5.2503000000000002</v>
      </c>
      <c r="L133" s="10" t="s">
        <v>429</v>
      </c>
      <c r="N133" s="3">
        <v>2</v>
      </c>
    </row>
    <row r="134" spans="1:14" x14ac:dyDescent="0.2">
      <c r="A134" s="3">
        <v>127</v>
      </c>
      <c r="B134" s="7">
        <v>13</v>
      </c>
      <c r="C134" s="7">
        <v>18</v>
      </c>
      <c r="D134" t="s">
        <v>419</v>
      </c>
      <c r="E134" t="s">
        <v>502</v>
      </c>
      <c r="F134" s="3" t="s">
        <v>503</v>
      </c>
      <c r="H134" t="s">
        <v>460</v>
      </c>
      <c r="I134" t="s">
        <v>485</v>
      </c>
      <c r="J134" s="15">
        <v>5236734</v>
      </c>
      <c r="K134" s="16">
        <v>5.2439499999999999</v>
      </c>
      <c r="L134" s="10" t="s">
        <v>429</v>
      </c>
      <c r="N134" s="3">
        <v>2</v>
      </c>
    </row>
    <row r="135" spans="1:14" x14ac:dyDescent="0.2">
      <c r="A135" s="3">
        <v>128</v>
      </c>
      <c r="B135" s="7">
        <v>14</v>
      </c>
      <c r="C135" s="7">
        <v>19</v>
      </c>
      <c r="D135" t="s">
        <v>419</v>
      </c>
      <c r="E135" t="s">
        <v>502</v>
      </c>
      <c r="F135" s="3" t="s">
        <v>503</v>
      </c>
      <c r="H135" t="s">
        <v>461</v>
      </c>
      <c r="I135" t="s">
        <v>486</v>
      </c>
      <c r="J135" s="15">
        <v>5237472</v>
      </c>
      <c r="K135" s="16">
        <v>5.23508</v>
      </c>
      <c r="L135" s="10" t="s">
        <v>429</v>
      </c>
      <c r="N135" s="3">
        <v>2</v>
      </c>
    </row>
    <row r="136" spans="1:14" x14ac:dyDescent="0.2">
      <c r="A136" s="3">
        <v>129</v>
      </c>
      <c r="B136" s="7">
        <v>15</v>
      </c>
      <c r="C136" s="7">
        <v>20</v>
      </c>
      <c r="D136" t="s">
        <v>419</v>
      </c>
      <c r="E136" t="s">
        <v>502</v>
      </c>
      <c r="F136" s="3" t="s">
        <v>503</v>
      </c>
      <c r="H136" t="s">
        <v>462</v>
      </c>
      <c r="I136" t="s">
        <v>487</v>
      </c>
      <c r="J136" s="15">
        <v>5237883</v>
      </c>
      <c r="K136" s="16">
        <v>5.2114900000000004</v>
      </c>
      <c r="L136" s="10" t="s">
        <v>429</v>
      </c>
      <c r="N136" s="3">
        <v>2</v>
      </c>
    </row>
    <row r="137" spans="1:14" x14ac:dyDescent="0.2">
      <c r="A137" s="3">
        <v>130</v>
      </c>
      <c r="B137" s="7">
        <v>16</v>
      </c>
      <c r="C137" s="7">
        <v>21</v>
      </c>
      <c r="D137" t="s">
        <v>419</v>
      </c>
      <c r="E137" t="s">
        <v>502</v>
      </c>
      <c r="F137" s="3" t="s">
        <v>503</v>
      </c>
      <c r="H137" t="s">
        <v>463</v>
      </c>
      <c r="I137" t="s">
        <v>488</v>
      </c>
      <c r="J137" s="15">
        <v>5238112</v>
      </c>
      <c r="K137" s="16">
        <v>5.2140199999999997</v>
      </c>
      <c r="L137" s="10" t="s">
        <v>429</v>
      </c>
      <c r="N137" s="3">
        <v>2</v>
      </c>
    </row>
    <row r="138" spans="1:14" x14ac:dyDescent="0.2">
      <c r="A138" s="3">
        <v>131</v>
      </c>
      <c r="B138" s="7">
        <v>17</v>
      </c>
      <c r="C138" s="7">
        <v>24</v>
      </c>
      <c r="D138" t="s">
        <v>419</v>
      </c>
      <c r="E138" t="s">
        <v>502</v>
      </c>
      <c r="F138" s="3" t="s">
        <v>503</v>
      </c>
      <c r="H138" t="s">
        <v>464</v>
      </c>
      <c r="I138" t="s">
        <v>489</v>
      </c>
      <c r="J138" s="15">
        <v>5236951</v>
      </c>
      <c r="K138" s="16">
        <v>5.2041700000000004</v>
      </c>
      <c r="L138" s="10" t="s">
        <v>429</v>
      </c>
      <c r="N138" s="3">
        <v>2</v>
      </c>
    </row>
    <row r="139" spans="1:14" x14ac:dyDescent="0.2">
      <c r="A139" s="3">
        <v>132</v>
      </c>
      <c r="B139" s="7">
        <v>18</v>
      </c>
      <c r="C139" s="7">
        <v>25</v>
      </c>
      <c r="D139" t="s">
        <v>419</v>
      </c>
      <c r="E139" t="s">
        <v>502</v>
      </c>
      <c r="F139" s="3" t="s">
        <v>503</v>
      </c>
      <c r="H139" t="s">
        <v>465</v>
      </c>
      <c r="I139" t="s">
        <v>490</v>
      </c>
      <c r="J139" s="15">
        <v>5236629</v>
      </c>
      <c r="K139" s="16">
        <v>5.2032999999999996</v>
      </c>
      <c r="L139" s="10" t="s">
        <v>429</v>
      </c>
      <c r="N139" s="3">
        <v>2</v>
      </c>
    </row>
    <row r="140" spans="1:14" x14ac:dyDescent="0.2">
      <c r="A140" s="3">
        <v>133</v>
      </c>
      <c r="B140" s="7">
        <v>19</v>
      </c>
      <c r="C140" s="7">
        <v>26</v>
      </c>
      <c r="D140" t="s">
        <v>419</v>
      </c>
      <c r="E140" t="s">
        <v>502</v>
      </c>
      <c r="F140" s="3" t="s">
        <v>503</v>
      </c>
      <c r="H140" t="s">
        <v>466</v>
      </c>
      <c r="I140" t="s">
        <v>491</v>
      </c>
      <c r="J140" s="15">
        <v>5236406</v>
      </c>
      <c r="K140" s="16">
        <v>5.2020400000000002</v>
      </c>
      <c r="L140" s="10" t="s">
        <v>429</v>
      </c>
      <c r="N140" s="3">
        <v>2</v>
      </c>
    </row>
    <row r="141" spans="1:14" x14ac:dyDescent="0.2">
      <c r="A141" s="3">
        <v>134</v>
      </c>
      <c r="B141" s="7">
        <v>20</v>
      </c>
      <c r="C141" s="7">
        <v>27</v>
      </c>
      <c r="D141" t="s">
        <v>419</v>
      </c>
      <c r="E141" t="s">
        <v>502</v>
      </c>
      <c r="F141" s="3" t="s">
        <v>503</v>
      </c>
      <c r="H141" t="s">
        <v>467</v>
      </c>
      <c r="I141" t="s">
        <v>492</v>
      </c>
      <c r="J141" s="15">
        <v>5236025</v>
      </c>
      <c r="K141" s="16">
        <v>5.1937100000000003</v>
      </c>
      <c r="L141" s="10" t="s">
        <v>429</v>
      </c>
      <c r="N141" s="3">
        <v>2</v>
      </c>
    </row>
    <row r="142" spans="1:14" x14ac:dyDescent="0.2">
      <c r="A142" s="3">
        <v>135</v>
      </c>
      <c r="B142" s="7">
        <v>21</v>
      </c>
      <c r="C142" s="7">
        <v>28</v>
      </c>
      <c r="D142" t="s">
        <v>419</v>
      </c>
      <c r="E142" t="s">
        <v>502</v>
      </c>
      <c r="F142" s="3" t="s">
        <v>503</v>
      </c>
      <c r="H142" t="s">
        <v>468</v>
      </c>
      <c r="I142" t="s">
        <v>493</v>
      </c>
      <c r="J142" s="15">
        <v>5235492</v>
      </c>
      <c r="K142" s="16">
        <v>5.1920000000000002</v>
      </c>
      <c r="L142" s="10" t="s">
        <v>429</v>
      </c>
      <c r="N142" s="3">
        <v>2</v>
      </c>
    </row>
    <row r="143" spans="1:14" x14ac:dyDescent="0.2">
      <c r="A143" s="3">
        <v>136</v>
      </c>
      <c r="B143" s="7">
        <v>22</v>
      </c>
      <c r="C143" s="7">
        <v>29</v>
      </c>
      <c r="D143" t="s">
        <v>419</v>
      </c>
      <c r="E143" t="s">
        <v>502</v>
      </c>
      <c r="F143" s="3" t="s">
        <v>503</v>
      </c>
      <c r="H143" t="s">
        <v>469</v>
      </c>
      <c r="I143" t="s">
        <v>494</v>
      </c>
      <c r="J143" s="15">
        <v>5235187</v>
      </c>
      <c r="K143" s="16">
        <v>5.1947700000000001</v>
      </c>
      <c r="L143" s="10" t="s">
        <v>429</v>
      </c>
      <c r="N143" s="3">
        <v>2</v>
      </c>
    </row>
    <row r="144" spans="1:14" x14ac:dyDescent="0.2">
      <c r="A144" s="3">
        <v>137</v>
      </c>
      <c r="B144" s="7">
        <v>23</v>
      </c>
      <c r="C144" s="7">
        <v>30</v>
      </c>
      <c r="D144" t="s">
        <v>422</v>
      </c>
      <c r="E144" t="s">
        <v>502</v>
      </c>
      <c r="F144" s="3" t="s">
        <v>503</v>
      </c>
      <c r="H144" t="s">
        <v>470</v>
      </c>
      <c r="I144" t="s">
        <v>495</v>
      </c>
      <c r="J144" s="15">
        <v>5237436</v>
      </c>
      <c r="K144" s="16">
        <v>5.2197500000000003</v>
      </c>
      <c r="L144" s="10" t="s">
        <v>429</v>
      </c>
      <c r="M144" s="7" t="s">
        <v>541</v>
      </c>
      <c r="N144" s="7" t="s">
        <v>553</v>
      </c>
    </row>
    <row r="145" spans="1:15" x14ac:dyDescent="0.2">
      <c r="A145" s="3">
        <v>138</v>
      </c>
      <c r="B145" s="7">
        <v>24</v>
      </c>
      <c r="C145" s="7">
        <v>31</v>
      </c>
      <c r="D145" t="s">
        <v>422</v>
      </c>
      <c r="E145" t="s">
        <v>502</v>
      </c>
      <c r="F145" s="3" t="s">
        <v>503</v>
      </c>
      <c r="H145" t="s">
        <v>470</v>
      </c>
      <c r="I145" t="s">
        <v>496</v>
      </c>
      <c r="J145" s="15">
        <v>5237265</v>
      </c>
      <c r="K145" s="16">
        <v>5.2203299999999997</v>
      </c>
      <c r="L145" s="10" t="s">
        <v>429</v>
      </c>
      <c r="N145" s="3">
        <v>2</v>
      </c>
    </row>
    <row r="146" spans="1:15" x14ac:dyDescent="0.2">
      <c r="A146" s="7">
        <v>139</v>
      </c>
      <c r="B146" s="7">
        <v>25</v>
      </c>
      <c r="C146" s="7">
        <v>32</v>
      </c>
      <c r="D146" t="s">
        <v>422</v>
      </c>
      <c r="E146" t="s">
        <v>502</v>
      </c>
      <c r="F146" s="3" t="s">
        <v>503</v>
      </c>
      <c r="H146" t="s">
        <v>471</v>
      </c>
      <c r="I146" t="s">
        <v>497</v>
      </c>
      <c r="J146" s="15">
        <v>5237146</v>
      </c>
      <c r="K146" s="16">
        <v>5.2206099999999998</v>
      </c>
      <c r="L146" s="10" t="s">
        <v>429</v>
      </c>
      <c r="N146" s="3">
        <v>2</v>
      </c>
    </row>
    <row r="147" spans="1:15" s="9" customFormat="1" x14ac:dyDescent="0.2">
      <c r="A147" s="3">
        <v>140</v>
      </c>
      <c r="B147" s="7">
        <v>26</v>
      </c>
      <c r="C147" s="7">
        <v>33</v>
      </c>
      <c r="D147" s="9" t="s">
        <v>422</v>
      </c>
      <c r="E147" s="9" t="s">
        <v>502</v>
      </c>
      <c r="F147" s="7" t="s">
        <v>503</v>
      </c>
      <c r="H147" s="9" t="s">
        <v>546</v>
      </c>
      <c r="I147" s="9" t="s">
        <v>545</v>
      </c>
      <c r="J147" s="7"/>
      <c r="K147" s="17"/>
      <c r="L147" s="12" t="s">
        <v>429</v>
      </c>
      <c r="M147" s="7" t="s">
        <v>541</v>
      </c>
      <c r="N147" s="7" t="s">
        <v>553</v>
      </c>
    </row>
    <row r="148" spans="1:15" x14ac:dyDescent="0.2">
      <c r="A148" s="3">
        <v>141</v>
      </c>
      <c r="B148" s="7">
        <v>27</v>
      </c>
      <c r="C148" s="7">
        <v>34</v>
      </c>
      <c r="D148" t="s">
        <v>422</v>
      </c>
      <c r="E148" t="s">
        <v>502</v>
      </c>
      <c r="F148" s="3" t="s">
        <v>503</v>
      </c>
      <c r="H148" t="s">
        <v>472</v>
      </c>
      <c r="I148" t="s">
        <v>498</v>
      </c>
      <c r="J148" s="15">
        <v>5237061</v>
      </c>
      <c r="K148" s="16">
        <v>5.2185899999999998</v>
      </c>
      <c r="L148" s="10" t="s">
        <v>429</v>
      </c>
      <c r="N148" s="3">
        <v>2</v>
      </c>
    </row>
    <row r="149" spans="1:15" x14ac:dyDescent="0.2">
      <c r="A149" s="3">
        <v>142</v>
      </c>
      <c r="B149" s="7">
        <v>28</v>
      </c>
      <c r="C149" s="7">
        <v>35</v>
      </c>
      <c r="D149" t="s">
        <v>422</v>
      </c>
      <c r="E149" t="s">
        <v>502</v>
      </c>
      <c r="F149" s="3" t="s">
        <v>503</v>
      </c>
      <c r="H149" t="s">
        <v>473</v>
      </c>
      <c r="I149" t="s">
        <v>499</v>
      </c>
      <c r="J149" s="15">
        <v>5237132</v>
      </c>
      <c r="K149" s="16">
        <v>5.2181199999999999</v>
      </c>
      <c r="L149" s="10" t="s">
        <v>429</v>
      </c>
      <c r="N149" s="3">
        <v>2</v>
      </c>
    </row>
    <row r="150" spans="1:15" x14ac:dyDescent="0.2">
      <c r="A150" s="3">
        <v>143</v>
      </c>
      <c r="B150" s="7">
        <v>29</v>
      </c>
      <c r="C150" s="7">
        <v>36</v>
      </c>
      <c r="D150" t="s">
        <v>422</v>
      </c>
      <c r="E150" t="s">
        <v>502</v>
      </c>
      <c r="F150" s="3" t="s">
        <v>503</v>
      </c>
      <c r="H150" t="s">
        <v>473</v>
      </c>
      <c r="I150" t="s">
        <v>297</v>
      </c>
      <c r="J150" s="15">
        <v>5237211</v>
      </c>
      <c r="K150" s="16">
        <v>5.2175900000000004</v>
      </c>
      <c r="L150" s="10" t="s">
        <v>429</v>
      </c>
      <c r="N150" s="3">
        <v>2</v>
      </c>
    </row>
    <row r="151" spans="1:15" x14ac:dyDescent="0.2">
      <c r="A151" s="3">
        <v>144</v>
      </c>
      <c r="B151" s="7">
        <v>30</v>
      </c>
      <c r="C151" s="7">
        <v>37</v>
      </c>
      <c r="D151" t="s">
        <v>422</v>
      </c>
      <c r="E151" t="s">
        <v>502</v>
      </c>
      <c r="F151" s="3" t="s">
        <v>503</v>
      </c>
      <c r="H151" t="s">
        <v>474</v>
      </c>
      <c r="I151" t="s">
        <v>500</v>
      </c>
      <c r="J151" s="15">
        <v>5236904</v>
      </c>
      <c r="K151" s="16">
        <v>5.2159500000000003</v>
      </c>
      <c r="L151" s="10" t="s">
        <v>429</v>
      </c>
      <c r="N151" s="3">
        <v>2</v>
      </c>
    </row>
    <row r="152" spans="1:15" x14ac:dyDescent="0.2">
      <c r="N152" s="3"/>
    </row>
    <row r="153" spans="1:15" x14ac:dyDescent="0.2">
      <c r="A153" s="3">
        <v>145</v>
      </c>
      <c r="B153" s="3">
        <v>1</v>
      </c>
      <c r="D153" t="s">
        <v>419</v>
      </c>
      <c r="F153" s="3" t="s">
        <v>504</v>
      </c>
      <c r="H153" t="s">
        <v>318</v>
      </c>
      <c r="I153" t="s">
        <v>319</v>
      </c>
      <c r="J153" s="3">
        <v>52.372675000000001</v>
      </c>
      <c r="K153" s="3">
        <v>5.2662009000000003</v>
      </c>
      <c r="L153" s="10" t="s">
        <v>429</v>
      </c>
      <c r="N153" s="3">
        <v>2</v>
      </c>
      <c r="O153" t="s">
        <v>539</v>
      </c>
    </row>
    <row r="154" spans="1:15" x14ac:dyDescent="0.2">
      <c r="A154" s="3">
        <v>146</v>
      </c>
      <c r="B154" s="3">
        <v>2</v>
      </c>
      <c r="D154" t="s">
        <v>420</v>
      </c>
      <c r="F154" s="3" t="s">
        <v>504</v>
      </c>
      <c r="H154" t="s">
        <v>320</v>
      </c>
      <c r="I154" t="s">
        <v>321</v>
      </c>
      <c r="J154" s="3">
        <v>52.396132999999999</v>
      </c>
      <c r="K154" s="3">
        <v>5.2939470000000002</v>
      </c>
      <c r="L154" s="10" t="s">
        <v>429</v>
      </c>
      <c r="N154" s="3">
        <v>2</v>
      </c>
      <c r="O154" t="s">
        <v>539</v>
      </c>
    </row>
    <row r="155" spans="1:15" x14ac:dyDescent="0.2">
      <c r="A155" s="3">
        <v>147</v>
      </c>
      <c r="B155" s="3">
        <v>3</v>
      </c>
      <c r="D155" t="s">
        <v>420</v>
      </c>
      <c r="F155" s="3" t="s">
        <v>504</v>
      </c>
      <c r="H155" t="s">
        <v>320</v>
      </c>
      <c r="I155" t="s">
        <v>321</v>
      </c>
      <c r="J155" s="3">
        <v>52.395619000000003</v>
      </c>
      <c r="K155" s="3">
        <v>5.2944103</v>
      </c>
      <c r="L155" s="10" t="s">
        <v>429</v>
      </c>
      <c r="N155" s="3">
        <v>2</v>
      </c>
      <c r="O155" t="s">
        <v>539</v>
      </c>
    </row>
    <row r="156" spans="1:15" x14ac:dyDescent="0.2">
      <c r="A156" s="3">
        <v>148</v>
      </c>
      <c r="B156" s="3">
        <v>4</v>
      </c>
      <c r="D156" t="s">
        <v>419</v>
      </c>
      <c r="F156" s="3" t="s">
        <v>504</v>
      </c>
      <c r="H156" t="s">
        <v>322</v>
      </c>
      <c r="I156" t="s">
        <v>323</v>
      </c>
      <c r="J156" s="3">
        <v>52.378041000000003</v>
      </c>
      <c r="K156" s="3">
        <v>5.2169889999999999</v>
      </c>
      <c r="L156" s="10" t="s">
        <v>429</v>
      </c>
      <c r="N156" s="3">
        <v>2</v>
      </c>
      <c r="O156" t="s">
        <v>539</v>
      </c>
    </row>
    <row r="157" spans="1:15" x14ac:dyDescent="0.2">
      <c r="A157" s="3">
        <v>149</v>
      </c>
      <c r="B157" s="3">
        <v>5</v>
      </c>
      <c r="D157" t="s">
        <v>419</v>
      </c>
      <c r="F157" s="3" t="s">
        <v>504</v>
      </c>
      <c r="H157" t="s">
        <v>324</v>
      </c>
      <c r="I157" t="s">
        <v>323</v>
      </c>
      <c r="J157" s="3">
        <v>52.378754999999998</v>
      </c>
      <c r="K157" s="3">
        <v>5.217022</v>
      </c>
      <c r="L157" s="10" t="s">
        <v>429</v>
      </c>
      <c r="N157" s="3">
        <v>2</v>
      </c>
      <c r="O157" t="s">
        <v>539</v>
      </c>
    </row>
    <row r="158" spans="1:15" x14ac:dyDescent="0.2">
      <c r="A158" s="3">
        <v>150</v>
      </c>
      <c r="B158" s="3">
        <v>6</v>
      </c>
      <c r="D158" t="s">
        <v>420</v>
      </c>
      <c r="F158" s="3" t="s">
        <v>504</v>
      </c>
      <c r="H158" t="s">
        <v>325</v>
      </c>
      <c r="I158" t="s">
        <v>326</v>
      </c>
      <c r="J158" s="3">
        <v>52.396900299999999</v>
      </c>
      <c r="K158" s="3">
        <v>5.2735529999999997</v>
      </c>
      <c r="L158" s="10" t="s">
        <v>429</v>
      </c>
      <c r="N158" s="3">
        <v>2</v>
      </c>
      <c r="O158" t="s">
        <v>539</v>
      </c>
    </row>
    <row r="159" spans="1:15" x14ac:dyDescent="0.2">
      <c r="A159" s="3">
        <v>151</v>
      </c>
      <c r="B159" s="3">
        <v>7</v>
      </c>
      <c r="D159" t="s">
        <v>420</v>
      </c>
      <c r="F159" s="3" t="s">
        <v>504</v>
      </c>
      <c r="H159" t="s">
        <v>327</v>
      </c>
      <c r="I159" t="s">
        <v>326</v>
      </c>
      <c r="J159" s="3">
        <v>52.397480999999999</v>
      </c>
      <c r="K159" s="3">
        <v>5.272875</v>
      </c>
      <c r="L159" s="10" t="s">
        <v>429</v>
      </c>
      <c r="N159" s="3">
        <v>2</v>
      </c>
      <c r="O159" t="s">
        <v>539</v>
      </c>
    </row>
    <row r="160" spans="1:15" x14ac:dyDescent="0.2">
      <c r="F160" s="3"/>
      <c r="J160" s="3"/>
      <c r="K160" s="3"/>
      <c r="L160" s="10"/>
      <c r="N160" s="3"/>
    </row>
    <row r="161" spans="1:15" s="9" customFormat="1" x14ac:dyDescent="0.2">
      <c r="A161" s="7">
        <v>152</v>
      </c>
      <c r="B161" s="7">
        <v>1</v>
      </c>
      <c r="C161" s="7"/>
      <c r="D161" s="9" t="s">
        <v>422</v>
      </c>
      <c r="F161" s="7" t="s">
        <v>504</v>
      </c>
      <c r="G161" s="11"/>
      <c r="H161" s="11" t="s">
        <v>291</v>
      </c>
      <c r="I161" s="11" t="s">
        <v>292</v>
      </c>
      <c r="J161" s="7">
        <v>52.375092000000002</v>
      </c>
      <c r="K161" s="7">
        <v>5.218108</v>
      </c>
      <c r="L161" s="12" t="s">
        <v>430</v>
      </c>
      <c r="M161" s="7">
        <v>1</v>
      </c>
      <c r="N161" s="7">
        <v>1</v>
      </c>
      <c r="O161" s="9" t="s">
        <v>539</v>
      </c>
    </row>
    <row r="162" spans="1:15" s="9" customFormat="1" x14ac:dyDescent="0.2">
      <c r="A162" s="7">
        <v>153</v>
      </c>
      <c r="B162" s="7">
        <v>2</v>
      </c>
      <c r="C162" s="7"/>
      <c r="D162" s="9" t="s">
        <v>422</v>
      </c>
      <c r="F162" s="7" t="s">
        <v>504</v>
      </c>
      <c r="G162" s="11"/>
      <c r="H162" s="11" t="s">
        <v>291</v>
      </c>
      <c r="I162" s="11" t="s">
        <v>292</v>
      </c>
      <c r="J162" s="7">
        <v>52.375092000000002</v>
      </c>
      <c r="K162" s="7">
        <v>5.218108</v>
      </c>
      <c r="L162" s="12" t="s">
        <v>430</v>
      </c>
      <c r="M162" s="7">
        <v>1</v>
      </c>
      <c r="N162" s="7">
        <v>1</v>
      </c>
      <c r="O162" s="9" t="s">
        <v>539</v>
      </c>
    </row>
    <row r="163" spans="1:15" s="9" customFormat="1" x14ac:dyDescent="0.2">
      <c r="A163" s="7">
        <v>154</v>
      </c>
      <c r="B163" s="7">
        <v>3</v>
      </c>
      <c r="C163" s="7"/>
      <c r="D163" s="9" t="s">
        <v>422</v>
      </c>
      <c r="F163" s="7" t="s">
        <v>504</v>
      </c>
      <c r="G163" s="11"/>
      <c r="H163" s="11" t="s">
        <v>291</v>
      </c>
      <c r="I163" s="11" t="s">
        <v>292</v>
      </c>
      <c r="J163" s="7">
        <v>52.375092000000002</v>
      </c>
      <c r="K163" s="7">
        <v>5.218108</v>
      </c>
      <c r="L163" s="12" t="s">
        <v>430</v>
      </c>
      <c r="M163" s="7">
        <v>1</v>
      </c>
      <c r="N163" s="7">
        <v>1</v>
      </c>
      <c r="O163" s="9" t="s">
        <v>539</v>
      </c>
    </row>
    <row r="164" spans="1:15" s="9" customFormat="1" x14ac:dyDescent="0.2">
      <c r="A164" s="7">
        <v>155</v>
      </c>
      <c r="B164" s="7">
        <v>4</v>
      </c>
      <c r="C164" s="7"/>
      <c r="D164" s="9" t="s">
        <v>422</v>
      </c>
      <c r="F164" s="7" t="s">
        <v>504</v>
      </c>
      <c r="G164" s="11"/>
      <c r="H164" s="11" t="s">
        <v>291</v>
      </c>
      <c r="I164" s="11" t="s">
        <v>292</v>
      </c>
      <c r="J164" s="7">
        <v>52.375092000000002</v>
      </c>
      <c r="K164" s="7">
        <v>5.218108</v>
      </c>
      <c r="L164" s="12" t="s">
        <v>430</v>
      </c>
      <c r="M164" s="7">
        <v>1</v>
      </c>
      <c r="N164" s="7">
        <v>1</v>
      </c>
      <c r="O164" s="9" t="s">
        <v>539</v>
      </c>
    </row>
    <row r="165" spans="1:15" s="9" customFormat="1" x14ac:dyDescent="0.2">
      <c r="A165" s="7">
        <v>156</v>
      </c>
      <c r="B165" s="7">
        <v>5</v>
      </c>
      <c r="C165" s="7"/>
      <c r="D165" s="9" t="s">
        <v>422</v>
      </c>
      <c r="F165" s="7" t="s">
        <v>504</v>
      </c>
      <c r="G165" s="11"/>
      <c r="H165" s="11" t="s">
        <v>291</v>
      </c>
      <c r="I165" s="11" t="s">
        <v>292</v>
      </c>
      <c r="J165" s="7">
        <v>52.375092000000002</v>
      </c>
      <c r="K165" s="7">
        <v>5.218108</v>
      </c>
      <c r="L165" s="12" t="s">
        <v>430</v>
      </c>
      <c r="M165" s="7">
        <v>1</v>
      </c>
      <c r="N165" s="7">
        <v>1</v>
      </c>
      <c r="O165" s="9" t="s">
        <v>539</v>
      </c>
    </row>
    <row r="166" spans="1:15" s="9" customFormat="1" x14ac:dyDescent="0.2">
      <c r="A166" s="7">
        <v>157</v>
      </c>
      <c r="B166" s="7">
        <v>6</v>
      </c>
      <c r="C166" s="7"/>
      <c r="D166" s="9" t="s">
        <v>422</v>
      </c>
      <c r="F166" s="7" t="s">
        <v>504</v>
      </c>
      <c r="G166" s="11"/>
      <c r="H166" s="11" t="s">
        <v>291</v>
      </c>
      <c r="I166" s="11" t="s">
        <v>292</v>
      </c>
      <c r="J166" s="7">
        <v>52.375092000000002</v>
      </c>
      <c r="K166" s="7">
        <v>5.218108</v>
      </c>
      <c r="L166" s="12" t="s">
        <v>430</v>
      </c>
      <c r="M166" s="7">
        <v>1</v>
      </c>
      <c r="N166" s="7">
        <v>1</v>
      </c>
      <c r="O166" s="9" t="s">
        <v>539</v>
      </c>
    </row>
    <row r="167" spans="1:15" s="9" customFormat="1" x14ac:dyDescent="0.2">
      <c r="A167" s="7">
        <v>158</v>
      </c>
      <c r="B167" s="7">
        <v>7</v>
      </c>
      <c r="C167" s="7"/>
      <c r="D167" s="9" t="s">
        <v>422</v>
      </c>
      <c r="F167" s="7" t="s">
        <v>504</v>
      </c>
      <c r="G167" s="11"/>
      <c r="H167" s="11" t="s">
        <v>291</v>
      </c>
      <c r="I167" s="11" t="s">
        <v>292</v>
      </c>
      <c r="J167" s="7">
        <v>52.375092000000002</v>
      </c>
      <c r="K167" s="7">
        <v>5.218108</v>
      </c>
      <c r="L167" s="12" t="s">
        <v>430</v>
      </c>
      <c r="M167" s="7">
        <v>1</v>
      </c>
      <c r="N167" s="7">
        <v>1</v>
      </c>
      <c r="O167" s="9" t="s">
        <v>539</v>
      </c>
    </row>
    <row r="168" spans="1:15" s="9" customFormat="1" x14ac:dyDescent="0.2">
      <c r="A168" s="7">
        <v>159</v>
      </c>
      <c r="B168" s="7">
        <v>8</v>
      </c>
      <c r="C168" s="7"/>
      <c r="D168" s="9" t="s">
        <v>422</v>
      </c>
      <c r="F168" s="7" t="s">
        <v>504</v>
      </c>
      <c r="G168" s="11"/>
      <c r="H168" s="11" t="s">
        <v>291</v>
      </c>
      <c r="I168" s="11" t="s">
        <v>292</v>
      </c>
      <c r="J168" s="7">
        <v>52.375092000000002</v>
      </c>
      <c r="K168" s="7">
        <v>5.218108</v>
      </c>
      <c r="L168" s="12" t="s">
        <v>430</v>
      </c>
      <c r="M168" s="7">
        <v>1</v>
      </c>
      <c r="N168" s="7">
        <v>1</v>
      </c>
      <c r="O168" s="9" t="s">
        <v>539</v>
      </c>
    </row>
    <row r="169" spans="1:15" s="9" customFormat="1" x14ac:dyDescent="0.2">
      <c r="A169" s="7">
        <v>160</v>
      </c>
      <c r="B169" s="7">
        <v>9</v>
      </c>
      <c r="C169" s="7"/>
      <c r="D169" s="9" t="s">
        <v>422</v>
      </c>
      <c r="F169" s="7" t="s">
        <v>504</v>
      </c>
      <c r="G169" s="11"/>
      <c r="H169" s="11" t="s">
        <v>291</v>
      </c>
      <c r="I169" s="11" t="s">
        <v>292</v>
      </c>
      <c r="J169" s="7">
        <v>52.375092000000002</v>
      </c>
      <c r="K169" s="7">
        <v>5.218108</v>
      </c>
      <c r="L169" s="12" t="s">
        <v>430</v>
      </c>
      <c r="M169" s="7">
        <v>1</v>
      </c>
      <c r="N169" s="7">
        <v>1</v>
      </c>
      <c r="O169" s="9" t="s">
        <v>539</v>
      </c>
    </row>
    <row r="170" spans="1:15" s="9" customFormat="1" x14ac:dyDescent="0.2">
      <c r="A170" s="7">
        <v>161</v>
      </c>
      <c r="B170" s="7">
        <v>10</v>
      </c>
      <c r="C170" s="7"/>
      <c r="D170" s="9" t="s">
        <v>422</v>
      </c>
      <c r="F170" s="7" t="s">
        <v>504</v>
      </c>
      <c r="G170" s="11"/>
      <c r="H170" s="11" t="s">
        <v>291</v>
      </c>
      <c r="I170" s="11" t="s">
        <v>292</v>
      </c>
      <c r="J170" s="7">
        <v>52.375092000000002</v>
      </c>
      <c r="K170" s="7">
        <v>5.218108</v>
      </c>
      <c r="L170" s="12" t="s">
        <v>430</v>
      </c>
      <c r="M170" s="7">
        <v>1</v>
      </c>
      <c r="N170" s="7">
        <v>1</v>
      </c>
      <c r="O170" s="9" t="s">
        <v>539</v>
      </c>
    </row>
    <row r="171" spans="1:15" s="9" customFormat="1" x14ac:dyDescent="0.2">
      <c r="A171" s="7">
        <v>162</v>
      </c>
      <c r="B171" s="7">
        <v>11</v>
      </c>
      <c r="C171" s="7"/>
      <c r="D171" s="9" t="s">
        <v>422</v>
      </c>
      <c r="F171" s="7" t="s">
        <v>504</v>
      </c>
      <c r="G171" s="11"/>
      <c r="H171" s="11" t="s">
        <v>291</v>
      </c>
      <c r="I171" s="11" t="s">
        <v>292</v>
      </c>
      <c r="J171" s="7">
        <v>52.375092000000002</v>
      </c>
      <c r="K171" s="7">
        <v>5.218108</v>
      </c>
      <c r="L171" s="12" t="s">
        <v>430</v>
      </c>
      <c r="M171" s="7">
        <v>1</v>
      </c>
      <c r="N171" s="7">
        <v>1</v>
      </c>
      <c r="O171" s="9" t="s">
        <v>539</v>
      </c>
    </row>
    <row r="172" spans="1:15" s="9" customFormat="1" x14ac:dyDescent="0.2">
      <c r="A172" s="7">
        <v>163</v>
      </c>
      <c r="B172" s="7">
        <v>12</v>
      </c>
      <c r="C172" s="7"/>
      <c r="D172" s="9" t="s">
        <v>422</v>
      </c>
      <c r="F172" s="7" t="s">
        <v>504</v>
      </c>
      <c r="G172" s="11"/>
      <c r="H172" s="11" t="s">
        <v>291</v>
      </c>
      <c r="I172" s="11" t="s">
        <v>292</v>
      </c>
      <c r="J172" s="7">
        <v>52.375092000000002</v>
      </c>
      <c r="K172" s="7">
        <v>5.218108</v>
      </c>
      <c r="L172" s="12" t="s">
        <v>430</v>
      </c>
      <c r="M172" s="7">
        <v>1</v>
      </c>
      <c r="N172" s="7">
        <v>1</v>
      </c>
      <c r="O172" s="9" t="s">
        <v>539</v>
      </c>
    </row>
    <row r="173" spans="1:15" s="9" customFormat="1" x14ac:dyDescent="0.2">
      <c r="A173" s="7"/>
      <c r="B173" s="7"/>
      <c r="C173" s="7"/>
      <c r="F173" s="7"/>
      <c r="G173" s="11"/>
      <c r="H173" s="11"/>
      <c r="I173" s="11"/>
      <c r="J173" s="7"/>
      <c r="K173" s="7"/>
      <c r="L173" s="12"/>
      <c r="M173" s="7"/>
      <c r="N173" s="7"/>
    </row>
    <row r="174" spans="1:15" s="9" customFormat="1" x14ac:dyDescent="0.2">
      <c r="A174" s="7">
        <v>164</v>
      </c>
      <c r="B174" s="7">
        <v>13</v>
      </c>
      <c r="C174" s="7"/>
      <c r="D174" s="9" t="s">
        <v>422</v>
      </c>
      <c r="E174" s="9" t="s">
        <v>536</v>
      </c>
      <c r="F174" s="7" t="s">
        <v>538</v>
      </c>
      <c r="G174" s="9" t="s">
        <v>520</v>
      </c>
      <c r="H174" s="11" t="s">
        <v>291</v>
      </c>
      <c r="I174" s="11" t="s">
        <v>292</v>
      </c>
      <c r="J174" s="9">
        <v>52.37520962</v>
      </c>
      <c r="K174" s="9">
        <v>5.2175609400000003</v>
      </c>
      <c r="L174" s="12" t="s">
        <v>542</v>
      </c>
      <c r="M174" s="7">
        <v>2</v>
      </c>
      <c r="N174" s="7">
        <v>0</v>
      </c>
      <c r="O174" s="9" t="s">
        <v>539</v>
      </c>
    </row>
    <row r="175" spans="1:15" s="9" customFormat="1" x14ac:dyDescent="0.2">
      <c r="A175" s="7">
        <v>165</v>
      </c>
      <c r="B175" s="7">
        <v>14</v>
      </c>
      <c r="C175" s="7"/>
      <c r="D175" s="9" t="s">
        <v>422</v>
      </c>
      <c r="E175" s="9" t="s">
        <v>536</v>
      </c>
      <c r="F175" s="7" t="s">
        <v>538</v>
      </c>
      <c r="G175" s="9" t="s">
        <v>521</v>
      </c>
      <c r="H175" s="11" t="s">
        <v>291</v>
      </c>
      <c r="I175" s="11" t="s">
        <v>292</v>
      </c>
      <c r="J175" s="9">
        <v>52.375175110000001</v>
      </c>
      <c r="K175" s="9">
        <v>5.2176278900000002</v>
      </c>
      <c r="L175" s="12" t="s">
        <v>542</v>
      </c>
      <c r="M175" s="7">
        <v>2</v>
      </c>
      <c r="N175" s="7">
        <v>0</v>
      </c>
      <c r="O175" s="9" t="s">
        <v>539</v>
      </c>
    </row>
    <row r="176" spans="1:15" s="9" customFormat="1" x14ac:dyDescent="0.2">
      <c r="A176" s="7">
        <v>166</v>
      </c>
      <c r="B176" s="7">
        <v>15</v>
      </c>
      <c r="C176" s="7"/>
      <c r="D176" s="9" t="s">
        <v>422</v>
      </c>
      <c r="E176" s="9" t="s">
        <v>536</v>
      </c>
      <c r="F176" s="7" t="s">
        <v>538</v>
      </c>
      <c r="G176" s="9" t="s">
        <v>522</v>
      </c>
      <c r="H176" s="11" t="s">
        <v>291</v>
      </c>
      <c r="I176" s="11" t="s">
        <v>292</v>
      </c>
      <c r="J176" s="9">
        <v>52.375147749999996</v>
      </c>
      <c r="K176" s="9">
        <v>5.2182910199999997</v>
      </c>
      <c r="L176" s="12" t="s">
        <v>431</v>
      </c>
      <c r="M176" s="7">
        <v>0</v>
      </c>
      <c r="N176" s="7">
        <v>1</v>
      </c>
      <c r="O176" s="9" t="s">
        <v>539</v>
      </c>
    </row>
    <row r="177" spans="1:15" s="9" customFormat="1" x14ac:dyDescent="0.2">
      <c r="A177" s="7">
        <v>167</v>
      </c>
      <c r="B177" s="7">
        <v>16</v>
      </c>
      <c r="C177" s="7"/>
      <c r="D177" s="9" t="s">
        <v>422</v>
      </c>
      <c r="E177" s="9" t="s">
        <v>536</v>
      </c>
      <c r="F177" s="7" t="s">
        <v>538</v>
      </c>
      <c r="G177" s="9" t="s">
        <v>523</v>
      </c>
      <c r="H177" s="11" t="s">
        <v>291</v>
      </c>
      <c r="I177" s="11" t="s">
        <v>292</v>
      </c>
      <c r="J177" s="9">
        <v>52.375071490000003</v>
      </c>
      <c r="K177" s="9">
        <v>5.2177567800000002</v>
      </c>
      <c r="L177" s="12" t="s">
        <v>501</v>
      </c>
      <c r="M177" s="7">
        <v>1</v>
      </c>
      <c r="N177" s="7">
        <v>0</v>
      </c>
      <c r="O177" s="9" t="s">
        <v>539</v>
      </c>
    </row>
    <row r="178" spans="1:15" s="9" customFormat="1" x14ac:dyDescent="0.2">
      <c r="A178" s="7"/>
      <c r="B178" s="7"/>
      <c r="C178" s="7"/>
      <c r="F178" s="7"/>
      <c r="L178" s="12"/>
      <c r="M178" s="7"/>
      <c r="N178" s="7"/>
    </row>
    <row r="179" spans="1:15" x14ac:dyDescent="0.2">
      <c r="A179" s="7">
        <v>168</v>
      </c>
      <c r="B179" s="7">
        <v>1</v>
      </c>
      <c r="C179" s="7"/>
      <c r="D179" s="9" t="s">
        <v>419</v>
      </c>
      <c r="E179" s="9" t="s">
        <v>537</v>
      </c>
      <c r="F179" s="7" t="s">
        <v>538</v>
      </c>
      <c r="G179" s="9" t="s">
        <v>524</v>
      </c>
      <c r="H179" s="9" t="s">
        <v>506</v>
      </c>
      <c r="I179" s="9" t="s">
        <v>507</v>
      </c>
      <c r="J179" s="9">
        <v>52.369893140000002</v>
      </c>
      <c r="K179" s="9">
        <v>5.2154751600000004</v>
      </c>
      <c r="L179" s="12" t="s">
        <v>429</v>
      </c>
      <c r="M179" s="7"/>
      <c r="N179" s="7">
        <v>2</v>
      </c>
    </row>
    <row r="180" spans="1:15" x14ac:dyDescent="0.2">
      <c r="A180" s="7">
        <v>169</v>
      </c>
      <c r="B180" s="7">
        <v>2</v>
      </c>
      <c r="C180" s="7"/>
      <c r="D180" s="9" t="s">
        <v>422</v>
      </c>
      <c r="E180" s="9" t="s">
        <v>537</v>
      </c>
      <c r="F180" s="7" t="s">
        <v>538</v>
      </c>
      <c r="G180" s="9" t="s">
        <v>525</v>
      </c>
      <c r="H180" s="9" t="s">
        <v>471</v>
      </c>
      <c r="I180" s="9"/>
      <c r="J180" s="9">
        <v>52.371433770000003</v>
      </c>
      <c r="K180" s="9">
        <v>5.21965331</v>
      </c>
      <c r="L180" s="12" t="s">
        <v>429</v>
      </c>
      <c r="M180" s="7"/>
      <c r="N180" s="7">
        <v>2</v>
      </c>
      <c r="O180" s="18" t="s">
        <v>539</v>
      </c>
    </row>
    <row r="181" spans="1:15" x14ac:dyDescent="0.2">
      <c r="A181" s="7">
        <v>170</v>
      </c>
      <c r="B181" s="7">
        <v>3</v>
      </c>
      <c r="C181" s="7"/>
      <c r="D181" s="9" t="s">
        <v>419</v>
      </c>
      <c r="E181" s="9" t="s">
        <v>537</v>
      </c>
      <c r="F181" s="7" t="s">
        <v>538</v>
      </c>
      <c r="G181" s="9" t="s">
        <v>526</v>
      </c>
      <c r="H181" s="9" t="s">
        <v>508</v>
      </c>
      <c r="I181" s="9" t="s">
        <v>509</v>
      </c>
      <c r="J181" s="9">
        <v>52.369846500000001</v>
      </c>
      <c r="K181" s="9">
        <v>5.21585565</v>
      </c>
      <c r="L181" s="12" t="s">
        <v>429</v>
      </c>
      <c r="M181" s="7"/>
      <c r="N181" s="7">
        <v>2</v>
      </c>
    </row>
    <row r="182" spans="1:15" x14ac:dyDescent="0.2">
      <c r="A182" s="7">
        <v>171</v>
      </c>
      <c r="B182" s="7">
        <v>4</v>
      </c>
      <c r="C182" s="7"/>
      <c r="D182" s="9" t="s">
        <v>422</v>
      </c>
      <c r="E182" s="9" t="s">
        <v>537</v>
      </c>
      <c r="F182" s="7" t="s">
        <v>538</v>
      </c>
      <c r="G182" s="9" t="s">
        <v>527</v>
      </c>
      <c r="H182" s="9" t="s">
        <v>510</v>
      </c>
      <c r="I182" s="9"/>
      <c r="J182" s="9">
        <v>52.370633210000001</v>
      </c>
      <c r="K182" s="9">
        <v>5.2221610900000002</v>
      </c>
      <c r="L182" s="12" t="s">
        <v>429</v>
      </c>
      <c r="M182" s="7"/>
      <c r="N182" s="7">
        <v>2</v>
      </c>
      <c r="O182" s="18" t="s">
        <v>539</v>
      </c>
    </row>
    <row r="183" spans="1:15" x14ac:dyDescent="0.2">
      <c r="A183" s="7">
        <v>172</v>
      </c>
      <c r="B183" s="7">
        <v>5</v>
      </c>
      <c r="C183" s="7"/>
      <c r="D183" s="9" t="s">
        <v>422</v>
      </c>
      <c r="E183" s="9" t="s">
        <v>537</v>
      </c>
      <c r="F183" s="7" t="s">
        <v>538</v>
      </c>
      <c r="G183" s="9" t="s">
        <v>528</v>
      </c>
      <c r="H183" s="9" t="s">
        <v>510</v>
      </c>
      <c r="I183" s="9"/>
      <c r="J183" s="9">
        <v>52.370529019999999</v>
      </c>
      <c r="K183" s="9">
        <v>5.2219712700000001</v>
      </c>
      <c r="L183" s="12" t="s">
        <v>429</v>
      </c>
      <c r="M183" s="7"/>
      <c r="N183" s="7">
        <v>2</v>
      </c>
      <c r="O183" s="18" t="s">
        <v>539</v>
      </c>
    </row>
    <row r="184" spans="1:15" x14ac:dyDescent="0.2">
      <c r="A184" s="7">
        <v>173</v>
      </c>
      <c r="B184" s="7">
        <v>6</v>
      </c>
      <c r="C184" s="7"/>
      <c r="D184" s="9" t="s">
        <v>419</v>
      </c>
      <c r="E184" s="9" t="s">
        <v>537</v>
      </c>
      <c r="F184" s="7" t="s">
        <v>538</v>
      </c>
      <c r="G184" s="9" t="s">
        <v>529</v>
      </c>
      <c r="H184" s="9" t="s">
        <v>511</v>
      </c>
      <c r="I184" s="9" t="s">
        <v>512</v>
      </c>
      <c r="J184" s="9">
        <v>52.377068899999998</v>
      </c>
      <c r="K184" s="9">
        <v>5.2452222400000004</v>
      </c>
      <c r="L184" s="12" t="s">
        <v>429</v>
      </c>
      <c r="M184" s="7"/>
      <c r="N184" s="7">
        <v>2</v>
      </c>
    </row>
    <row r="185" spans="1:15" x14ac:dyDescent="0.2">
      <c r="A185" s="7">
        <v>174</v>
      </c>
      <c r="B185" s="7">
        <v>7</v>
      </c>
      <c r="C185" s="7"/>
      <c r="D185" s="9" t="s">
        <v>421</v>
      </c>
      <c r="E185" s="9" t="s">
        <v>537</v>
      </c>
      <c r="F185" s="7" t="s">
        <v>538</v>
      </c>
      <c r="G185" s="9" t="s">
        <v>530</v>
      </c>
      <c r="H185" s="9" t="s">
        <v>146</v>
      </c>
      <c r="I185" s="9"/>
      <c r="J185" s="9">
        <v>52.349811649999999</v>
      </c>
      <c r="K185" s="9">
        <v>5.1761194899999996</v>
      </c>
      <c r="L185" s="12" t="s">
        <v>429</v>
      </c>
      <c r="M185" s="7"/>
      <c r="N185" s="7">
        <v>2</v>
      </c>
    </row>
    <row r="186" spans="1:15" x14ac:dyDescent="0.2">
      <c r="A186" s="7">
        <v>175</v>
      </c>
      <c r="B186" s="7">
        <v>8</v>
      </c>
      <c r="C186" s="7"/>
      <c r="D186" s="9" t="s">
        <v>419</v>
      </c>
      <c r="E186" s="9" t="s">
        <v>537</v>
      </c>
      <c r="F186" s="7" t="s">
        <v>538</v>
      </c>
      <c r="G186" s="9" t="s">
        <v>531</v>
      </c>
      <c r="H186" s="9" t="s">
        <v>513</v>
      </c>
      <c r="I186" s="9" t="s">
        <v>514</v>
      </c>
      <c r="J186" s="9">
        <v>52.37185625</v>
      </c>
      <c r="K186" s="9">
        <v>5.2314127099999999</v>
      </c>
      <c r="L186" s="12" t="s">
        <v>429</v>
      </c>
      <c r="M186" s="7"/>
      <c r="N186" s="7">
        <v>2</v>
      </c>
    </row>
    <row r="187" spans="1:15" x14ac:dyDescent="0.2">
      <c r="A187" s="7">
        <v>176</v>
      </c>
      <c r="B187" s="7">
        <v>9</v>
      </c>
      <c r="C187" s="7"/>
      <c r="D187" s="13" t="s">
        <v>419</v>
      </c>
      <c r="E187" s="9" t="s">
        <v>537</v>
      </c>
      <c r="F187" s="7" t="s">
        <v>538</v>
      </c>
      <c r="G187" s="9" t="s">
        <v>532</v>
      </c>
      <c r="H187" s="9" t="s">
        <v>515</v>
      </c>
      <c r="I187" s="9" t="s">
        <v>516</v>
      </c>
      <c r="J187" s="9">
        <v>52.371804519999998</v>
      </c>
      <c r="K187" s="9">
        <v>5.2303490400000001</v>
      </c>
      <c r="L187" s="12" t="s">
        <v>429</v>
      </c>
      <c r="M187" s="7"/>
      <c r="N187" s="7">
        <v>2</v>
      </c>
    </row>
    <row r="188" spans="1:15" x14ac:dyDescent="0.2">
      <c r="A188" s="7">
        <v>177</v>
      </c>
      <c r="B188" s="7">
        <v>10</v>
      </c>
      <c r="C188" s="7"/>
      <c r="D188" s="9" t="s">
        <v>419</v>
      </c>
      <c r="E188" s="9" t="s">
        <v>537</v>
      </c>
      <c r="F188" s="7" t="s">
        <v>538</v>
      </c>
      <c r="G188" s="9" t="s">
        <v>533</v>
      </c>
      <c r="H188" s="9" t="s">
        <v>517</v>
      </c>
      <c r="I188" s="9"/>
      <c r="J188" s="9">
        <v>52.376181940000002</v>
      </c>
      <c r="K188" s="9">
        <v>5.2453124600000001</v>
      </c>
      <c r="L188" s="12" t="s">
        <v>429</v>
      </c>
      <c r="M188" s="7"/>
      <c r="N188" s="7">
        <v>2</v>
      </c>
    </row>
    <row r="189" spans="1:15" x14ac:dyDescent="0.2">
      <c r="A189" s="3">
        <v>178</v>
      </c>
      <c r="B189" s="7">
        <v>11</v>
      </c>
      <c r="C189" s="7"/>
      <c r="D189" s="9" t="s">
        <v>420</v>
      </c>
      <c r="E189" s="9" t="s">
        <v>537</v>
      </c>
      <c r="F189" s="7" t="s">
        <v>538</v>
      </c>
      <c r="G189" s="9" t="s">
        <v>534</v>
      </c>
      <c r="H189" s="9" t="s">
        <v>518</v>
      </c>
      <c r="I189" s="9" t="s">
        <v>519</v>
      </c>
      <c r="J189" s="9">
        <v>52.393634560000002</v>
      </c>
      <c r="K189" s="9">
        <v>5.2779967599999997</v>
      </c>
      <c r="L189" s="12" t="s">
        <v>429</v>
      </c>
      <c r="M189" s="7"/>
      <c r="N189" s="7">
        <v>2</v>
      </c>
    </row>
    <row r="190" spans="1:15" x14ac:dyDescent="0.2">
      <c r="A190" s="3">
        <v>179</v>
      </c>
      <c r="B190" s="7">
        <v>12</v>
      </c>
      <c r="C190" s="7"/>
      <c r="D190" s="9" t="s">
        <v>420</v>
      </c>
      <c r="E190" s="9" t="s">
        <v>537</v>
      </c>
      <c r="F190" s="7" t="s">
        <v>538</v>
      </c>
      <c r="G190" s="9" t="s">
        <v>535</v>
      </c>
      <c r="H190" s="9" t="s">
        <v>518</v>
      </c>
      <c r="I190" s="9"/>
      <c r="J190" s="9">
        <v>52.393657269999999</v>
      </c>
      <c r="K190" s="9">
        <v>5.2781861399999999</v>
      </c>
      <c r="L190" s="12" t="s">
        <v>429</v>
      </c>
      <c r="M190" s="7"/>
      <c r="N190" s="7">
        <v>2</v>
      </c>
    </row>
    <row r="191" spans="1:15" x14ac:dyDescent="0.2">
      <c r="F191" s="3"/>
      <c r="G191" s="5"/>
      <c r="H191" s="5"/>
      <c r="I191" s="5"/>
      <c r="J191" s="3"/>
      <c r="K191" s="3"/>
      <c r="L191" s="10"/>
      <c r="N191" s="3"/>
    </row>
    <row r="192" spans="1:15" x14ac:dyDescent="0.2">
      <c r="A192" s="3">
        <v>180</v>
      </c>
      <c r="B192" s="3">
        <v>1</v>
      </c>
      <c r="D192" t="s">
        <v>420</v>
      </c>
      <c r="E192" t="s">
        <v>328</v>
      </c>
      <c r="F192" s="3" t="s">
        <v>505</v>
      </c>
      <c r="G192" t="s">
        <v>329</v>
      </c>
      <c r="H192" t="s">
        <v>197</v>
      </c>
      <c r="I192" t="s">
        <v>370</v>
      </c>
      <c r="J192" s="3">
        <v>52.410460999999998</v>
      </c>
      <c r="K192" s="3">
        <v>5.2819050000000001</v>
      </c>
      <c r="L192" s="10" t="s">
        <v>429</v>
      </c>
      <c r="N192" s="3">
        <v>2</v>
      </c>
    </row>
    <row r="193" spans="1:14" x14ac:dyDescent="0.2">
      <c r="A193" s="3">
        <v>181</v>
      </c>
      <c r="B193" s="3">
        <v>2</v>
      </c>
      <c r="D193" t="s">
        <v>420</v>
      </c>
      <c r="E193" t="s">
        <v>330</v>
      </c>
      <c r="F193" s="3" t="s">
        <v>505</v>
      </c>
      <c r="G193" t="s">
        <v>331</v>
      </c>
      <c r="H193" t="s">
        <v>64</v>
      </c>
      <c r="I193" t="s">
        <v>403</v>
      </c>
      <c r="J193" s="3">
        <v>52.400722000000002</v>
      </c>
      <c r="K193" s="3">
        <v>5.2608949999999997</v>
      </c>
      <c r="L193" s="10" t="s">
        <v>429</v>
      </c>
      <c r="N193" s="3">
        <v>2</v>
      </c>
    </row>
    <row r="194" spans="1:14" x14ac:dyDescent="0.2">
      <c r="A194" s="3">
        <v>182</v>
      </c>
      <c r="B194" s="3">
        <v>3</v>
      </c>
      <c r="D194" t="s">
        <v>419</v>
      </c>
      <c r="E194" t="s">
        <v>332</v>
      </c>
      <c r="F194" s="3" t="s">
        <v>505</v>
      </c>
      <c r="G194" t="s">
        <v>333</v>
      </c>
      <c r="H194" t="s">
        <v>81</v>
      </c>
      <c r="I194" t="s">
        <v>353</v>
      </c>
      <c r="J194" s="3">
        <v>52.388551999999997</v>
      </c>
      <c r="K194" s="3">
        <v>5.2174529999999999</v>
      </c>
      <c r="L194" s="10" t="s">
        <v>429</v>
      </c>
      <c r="N194" s="3">
        <v>2</v>
      </c>
    </row>
    <row r="195" spans="1:14" x14ac:dyDescent="0.2">
      <c r="A195" s="3">
        <v>183</v>
      </c>
      <c r="B195" s="3">
        <v>4</v>
      </c>
      <c r="D195" t="s">
        <v>419</v>
      </c>
      <c r="E195" t="s">
        <v>334</v>
      </c>
      <c r="F195" s="3" t="s">
        <v>505</v>
      </c>
      <c r="G195" t="s">
        <v>335</v>
      </c>
      <c r="H195" t="s">
        <v>336</v>
      </c>
      <c r="I195" t="s">
        <v>402</v>
      </c>
      <c r="J195" s="3">
        <v>52.376900999999997</v>
      </c>
      <c r="K195" s="3">
        <v>5.2756949999999998</v>
      </c>
      <c r="L195" s="10" t="s">
        <v>429</v>
      </c>
      <c r="N195" s="3">
        <v>2</v>
      </c>
    </row>
    <row r="196" spans="1:14" x14ac:dyDescent="0.2">
      <c r="A196" s="3">
        <v>184</v>
      </c>
      <c r="B196" s="3">
        <v>5</v>
      </c>
      <c r="D196" t="s">
        <v>419</v>
      </c>
      <c r="E196" t="s">
        <v>337</v>
      </c>
      <c r="F196" s="3" t="s">
        <v>505</v>
      </c>
      <c r="G196" t="s">
        <v>338</v>
      </c>
      <c r="H196" t="s">
        <v>299</v>
      </c>
      <c r="I196" t="s">
        <v>443</v>
      </c>
      <c r="J196" s="3">
        <v>52.372439</v>
      </c>
      <c r="K196" s="3">
        <v>5.2239550000000001</v>
      </c>
      <c r="L196" s="10" t="s">
        <v>429</v>
      </c>
      <c r="N196" s="3">
        <v>2</v>
      </c>
    </row>
    <row r="197" spans="1:14" x14ac:dyDescent="0.2">
      <c r="A197" s="3">
        <v>185</v>
      </c>
      <c r="B197" s="3">
        <v>6</v>
      </c>
      <c r="D197" t="s">
        <v>419</v>
      </c>
      <c r="E197" t="s">
        <v>339</v>
      </c>
      <c r="F197" s="3" t="s">
        <v>505</v>
      </c>
      <c r="G197" t="s">
        <v>340</v>
      </c>
      <c r="H197" t="s">
        <v>93</v>
      </c>
      <c r="I197" t="s">
        <v>445</v>
      </c>
      <c r="J197" s="3">
        <v>52.373826999999999</v>
      </c>
      <c r="K197" s="3">
        <v>5.198067</v>
      </c>
      <c r="L197" s="10" t="s">
        <v>429</v>
      </c>
      <c r="N197" s="3">
        <v>2</v>
      </c>
    </row>
    <row r="198" spans="1:14" x14ac:dyDescent="0.2">
      <c r="A198" s="3">
        <v>186</v>
      </c>
      <c r="B198" s="3">
        <v>7</v>
      </c>
      <c r="D198" t="s">
        <v>418</v>
      </c>
      <c r="E198" t="s">
        <v>341</v>
      </c>
      <c r="F198" s="3" t="s">
        <v>505</v>
      </c>
      <c r="G198" t="s">
        <v>342</v>
      </c>
      <c r="H198" t="s">
        <v>343</v>
      </c>
      <c r="I198" t="s">
        <v>446</v>
      </c>
      <c r="J198" s="3">
        <v>52.346820999999998</v>
      </c>
      <c r="K198" s="3">
        <v>5.22072</v>
      </c>
      <c r="L198" s="10" t="s">
        <v>429</v>
      </c>
      <c r="N198" s="3">
        <v>2</v>
      </c>
    </row>
    <row r="199" spans="1:14" x14ac:dyDescent="0.2">
      <c r="A199" s="3">
        <v>187</v>
      </c>
      <c r="B199" s="3">
        <v>8</v>
      </c>
      <c r="D199" t="s">
        <v>419</v>
      </c>
      <c r="E199" t="s">
        <v>344</v>
      </c>
      <c r="F199" s="3" t="s">
        <v>505</v>
      </c>
      <c r="G199" t="s">
        <v>345</v>
      </c>
      <c r="H199" t="s">
        <v>299</v>
      </c>
      <c r="I199" t="s">
        <v>442</v>
      </c>
      <c r="J199" s="3">
        <v>52.373696000000002</v>
      </c>
      <c r="K199" s="3">
        <v>5.2323000000000004</v>
      </c>
      <c r="L199" s="10" t="s">
        <v>429</v>
      </c>
      <c r="N199" s="3">
        <v>2</v>
      </c>
    </row>
    <row r="200" spans="1:14" x14ac:dyDescent="0.2">
      <c r="A200" s="3">
        <v>188</v>
      </c>
      <c r="B200" s="3">
        <v>9</v>
      </c>
      <c r="D200" t="s">
        <v>419</v>
      </c>
      <c r="E200" t="s">
        <v>346</v>
      </c>
      <c r="F200" s="3" t="s">
        <v>505</v>
      </c>
      <c r="G200" t="s">
        <v>347</v>
      </c>
      <c r="H200" t="s">
        <v>81</v>
      </c>
      <c r="I200" t="s">
        <v>447</v>
      </c>
      <c r="J200" s="3">
        <v>52.383977999999999</v>
      </c>
      <c r="K200" s="3">
        <v>5.216558</v>
      </c>
      <c r="L200" s="10" t="s">
        <v>429</v>
      </c>
      <c r="N200" s="3">
        <v>2</v>
      </c>
    </row>
    <row r="201" spans="1:14" x14ac:dyDescent="0.2">
      <c r="A201" s="3">
        <v>189</v>
      </c>
      <c r="B201" s="3">
        <v>10</v>
      </c>
      <c r="D201" t="s">
        <v>419</v>
      </c>
      <c r="E201" t="s">
        <v>348</v>
      </c>
      <c r="F201" s="3" t="s">
        <v>505</v>
      </c>
      <c r="G201" t="s">
        <v>349</v>
      </c>
      <c r="H201" t="s">
        <v>350</v>
      </c>
      <c r="I201" t="s">
        <v>448</v>
      </c>
      <c r="J201" s="3">
        <v>52.379257869999996</v>
      </c>
      <c r="K201" s="3">
        <v>5.2239376899999996</v>
      </c>
      <c r="L201" s="10" t="s">
        <v>429</v>
      </c>
      <c r="N201" s="3">
        <v>2</v>
      </c>
    </row>
    <row r="202" spans="1:14" x14ac:dyDescent="0.2">
      <c r="A202" s="3">
        <v>190</v>
      </c>
      <c r="B202" s="3">
        <v>11</v>
      </c>
      <c r="D202" t="s">
        <v>419</v>
      </c>
      <c r="E202" t="s">
        <v>351</v>
      </c>
      <c r="F202" s="3" t="s">
        <v>505</v>
      </c>
      <c r="G202" t="s">
        <v>352</v>
      </c>
      <c r="H202" t="s">
        <v>162</v>
      </c>
      <c r="I202" t="s">
        <v>449</v>
      </c>
      <c r="J202" s="3">
        <v>52.352725999999997</v>
      </c>
      <c r="K202" s="3">
        <v>5.1939630000000001</v>
      </c>
      <c r="L202" s="10" t="s">
        <v>429</v>
      </c>
      <c r="N202" s="3">
        <v>2</v>
      </c>
    </row>
    <row r="203" spans="1:14" x14ac:dyDescent="0.2">
      <c r="A203" s="3">
        <v>191</v>
      </c>
      <c r="B203" s="3">
        <v>12</v>
      </c>
      <c r="D203" t="s">
        <v>419</v>
      </c>
      <c r="E203" t="s">
        <v>425</v>
      </c>
      <c r="F203" s="3" t="s">
        <v>505</v>
      </c>
      <c r="G203" t="s">
        <v>426</v>
      </c>
      <c r="H203" t="s">
        <v>93</v>
      </c>
      <c r="I203" t="s">
        <v>444</v>
      </c>
      <c r="J203" s="3">
        <v>52.379572000000003</v>
      </c>
      <c r="K203" s="3">
        <v>5.1867720000000004</v>
      </c>
      <c r="L203" s="10" t="s">
        <v>429</v>
      </c>
      <c r="N203" s="3">
        <v>2</v>
      </c>
    </row>
    <row r="204" spans="1:14" x14ac:dyDescent="0.2">
      <c r="A204" s="3">
        <v>192</v>
      </c>
      <c r="B204" s="3">
        <v>13</v>
      </c>
      <c r="D204" t="s">
        <v>419</v>
      </c>
      <c r="E204" t="s">
        <v>427</v>
      </c>
      <c r="F204" s="3" t="s">
        <v>505</v>
      </c>
      <c r="G204" t="s">
        <v>428</v>
      </c>
      <c r="H204" t="s">
        <v>143</v>
      </c>
      <c r="I204" t="s">
        <v>353</v>
      </c>
      <c r="J204" s="3">
        <v>52.365400999999999</v>
      </c>
      <c r="K204" s="3">
        <v>5.1722590000000004</v>
      </c>
      <c r="L204" s="10" t="s">
        <v>429</v>
      </c>
      <c r="N204" s="3">
        <v>2</v>
      </c>
    </row>
    <row r="258" spans="2:3" x14ac:dyDescent="0.2">
      <c r="B258" s="6" t="s">
        <v>435</v>
      </c>
      <c r="C258" s="6"/>
    </row>
    <row r="259" spans="2:3" x14ac:dyDescent="0.2">
      <c r="B259" s="6" t="s">
        <v>434</v>
      </c>
      <c r="C259" s="6"/>
    </row>
    <row r="260" spans="2:3" x14ac:dyDescent="0.2">
      <c r="B260" s="6" t="s">
        <v>436</v>
      </c>
      <c r="C260" s="6"/>
    </row>
  </sheetData>
  <pageMargins left="0.7" right="0.7" top="0.75" bottom="0.75" header="0.3" footer="0.3"/>
  <pageSetup paperSize="8" scale="63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64D9-D66F-F946-995A-BE671EDA67EB}">
  <dimension ref="A2:O33"/>
  <sheetViews>
    <sheetView workbookViewId="0">
      <selection activeCell="N8" sqref="N8:N26"/>
    </sheetView>
  </sheetViews>
  <sheetFormatPr baseColWidth="10" defaultColWidth="8.83203125" defaultRowHeight="15" x14ac:dyDescent="0.2"/>
  <cols>
    <col min="1" max="2" width="8.83203125" style="3"/>
    <col min="3" max="3" width="9.5" style="3" customWidth="1"/>
    <col min="4" max="4" width="15.5" customWidth="1"/>
    <col min="5" max="5" width="13.5" customWidth="1"/>
    <col min="6" max="6" width="14" customWidth="1"/>
    <col min="7" max="7" width="15" customWidth="1"/>
    <col min="8" max="8" width="30.83203125" customWidth="1"/>
    <col min="9" max="9" width="49.1640625" customWidth="1"/>
    <col min="10" max="10" width="14.1640625" customWidth="1"/>
    <col min="11" max="11" width="13.5" customWidth="1"/>
    <col min="12" max="12" width="13.33203125" style="3" customWidth="1"/>
    <col min="13" max="13" width="8.83203125" style="3"/>
    <col min="15" max="15" width="21" customWidth="1"/>
  </cols>
  <sheetData>
    <row r="2" spans="1:15" ht="21" x14ac:dyDescent="0.25">
      <c r="A2" s="14" t="s">
        <v>557</v>
      </c>
      <c r="I2" s="14" t="s">
        <v>552</v>
      </c>
      <c r="J2" s="8"/>
      <c r="K2" s="8"/>
    </row>
    <row r="5" spans="1:15" x14ac:dyDescent="0.2">
      <c r="A5" s="2" t="s">
        <v>547</v>
      </c>
      <c r="B5" s="2" t="s">
        <v>549</v>
      </c>
      <c r="C5" s="2" t="s">
        <v>544</v>
      </c>
      <c r="D5" s="1" t="s">
        <v>423</v>
      </c>
      <c r="E5" s="1" t="s">
        <v>0</v>
      </c>
      <c r="F5" s="2" t="s">
        <v>1</v>
      </c>
      <c r="G5" s="1" t="s">
        <v>2</v>
      </c>
      <c r="H5" s="1" t="s">
        <v>3</v>
      </c>
      <c r="I5" s="1" t="s">
        <v>4</v>
      </c>
      <c r="J5" s="2" t="s">
        <v>5</v>
      </c>
      <c r="K5" s="2" t="s">
        <v>6</v>
      </c>
      <c r="L5" s="10" t="s">
        <v>432</v>
      </c>
      <c r="M5" s="10" t="s">
        <v>501</v>
      </c>
      <c r="N5" s="10" t="s">
        <v>431</v>
      </c>
    </row>
    <row r="6" spans="1:15" x14ac:dyDescent="0.2">
      <c r="L6" s="10" t="s">
        <v>433</v>
      </c>
    </row>
    <row r="7" spans="1:15" x14ac:dyDescent="0.2">
      <c r="N7" s="3"/>
    </row>
    <row r="8" spans="1:15" x14ac:dyDescent="0.2">
      <c r="A8" s="3">
        <v>145</v>
      </c>
      <c r="B8" s="3">
        <v>1</v>
      </c>
      <c r="D8" t="s">
        <v>419</v>
      </c>
      <c r="F8" s="3" t="s">
        <v>504</v>
      </c>
      <c r="H8" t="s">
        <v>318</v>
      </c>
      <c r="I8" t="s">
        <v>319</v>
      </c>
      <c r="J8" s="3">
        <v>52.372675000000001</v>
      </c>
      <c r="K8" s="3">
        <v>5.2662009000000003</v>
      </c>
      <c r="L8" s="10" t="s">
        <v>429</v>
      </c>
      <c r="N8" s="3">
        <v>2</v>
      </c>
      <c r="O8" t="s">
        <v>539</v>
      </c>
    </row>
    <row r="9" spans="1:15" x14ac:dyDescent="0.2">
      <c r="A9" s="3">
        <v>146</v>
      </c>
      <c r="B9" s="3">
        <v>2</v>
      </c>
      <c r="D9" t="s">
        <v>420</v>
      </c>
      <c r="F9" s="3" t="s">
        <v>504</v>
      </c>
      <c r="H9" t="s">
        <v>320</v>
      </c>
      <c r="I9" t="s">
        <v>321</v>
      </c>
      <c r="J9" s="3">
        <v>52.396132999999999</v>
      </c>
      <c r="K9" s="3">
        <v>5.2939470000000002</v>
      </c>
      <c r="L9" s="10" t="s">
        <v>429</v>
      </c>
      <c r="N9" s="3">
        <v>2</v>
      </c>
      <c r="O9" t="s">
        <v>539</v>
      </c>
    </row>
    <row r="10" spans="1:15" x14ac:dyDescent="0.2">
      <c r="A10" s="3">
        <v>147</v>
      </c>
      <c r="B10" s="3">
        <v>3</v>
      </c>
      <c r="D10" t="s">
        <v>420</v>
      </c>
      <c r="F10" s="3" t="s">
        <v>504</v>
      </c>
      <c r="H10" t="s">
        <v>320</v>
      </c>
      <c r="I10" t="s">
        <v>321</v>
      </c>
      <c r="J10" s="3">
        <v>52.395619000000003</v>
      </c>
      <c r="K10" s="3">
        <v>5.2944103</v>
      </c>
      <c r="L10" s="10" t="s">
        <v>429</v>
      </c>
      <c r="N10" s="3">
        <v>2</v>
      </c>
      <c r="O10" t="s">
        <v>539</v>
      </c>
    </row>
    <row r="11" spans="1:15" x14ac:dyDescent="0.2">
      <c r="A11" s="3">
        <v>148</v>
      </c>
      <c r="B11" s="3">
        <v>4</v>
      </c>
      <c r="D11" t="s">
        <v>419</v>
      </c>
      <c r="F11" s="3" t="s">
        <v>504</v>
      </c>
      <c r="H11" t="s">
        <v>322</v>
      </c>
      <c r="I11" t="s">
        <v>323</v>
      </c>
      <c r="J11" s="3">
        <v>52.378041000000003</v>
      </c>
      <c r="K11" s="3">
        <v>5.2169889999999999</v>
      </c>
      <c r="L11" s="10" t="s">
        <v>429</v>
      </c>
      <c r="N11" s="3">
        <v>2</v>
      </c>
      <c r="O11" t="s">
        <v>539</v>
      </c>
    </row>
    <row r="12" spans="1:15" x14ac:dyDescent="0.2">
      <c r="A12" s="3">
        <v>149</v>
      </c>
      <c r="B12" s="3">
        <v>5</v>
      </c>
      <c r="D12" t="s">
        <v>419</v>
      </c>
      <c r="F12" s="3" t="s">
        <v>504</v>
      </c>
      <c r="H12" t="s">
        <v>324</v>
      </c>
      <c r="I12" t="s">
        <v>323</v>
      </c>
      <c r="J12" s="3">
        <v>52.378754999999998</v>
      </c>
      <c r="K12" s="3">
        <v>5.217022</v>
      </c>
      <c r="L12" s="10" t="s">
        <v>429</v>
      </c>
      <c r="N12" s="3">
        <v>2</v>
      </c>
      <c r="O12" t="s">
        <v>539</v>
      </c>
    </row>
    <row r="13" spans="1:15" x14ac:dyDescent="0.2">
      <c r="A13" s="3">
        <v>150</v>
      </c>
      <c r="B13" s="3">
        <v>6</v>
      </c>
      <c r="D13" t="s">
        <v>420</v>
      </c>
      <c r="F13" s="3" t="s">
        <v>504</v>
      </c>
      <c r="H13" t="s">
        <v>325</v>
      </c>
      <c r="I13" t="s">
        <v>326</v>
      </c>
      <c r="J13" s="3">
        <v>52.396900299999999</v>
      </c>
      <c r="K13" s="3">
        <v>5.2735529999999997</v>
      </c>
      <c r="L13" s="10" t="s">
        <v>429</v>
      </c>
      <c r="N13" s="3">
        <v>2</v>
      </c>
      <c r="O13" t="s">
        <v>539</v>
      </c>
    </row>
    <row r="14" spans="1:15" x14ac:dyDescent="0.2">
      <c r="A14" s="3">
        <v>151</v>
      </c>
      <c r="B14" s="3">
        <v>7</v>
      </c>
      <c r="D14" t="s">
        <v>420</v>
      </c>
      <c r="F14" s="3" t="s">
        <v>504</v>
      </c>
      <c r="H14" t="s">
        <v>327</v>
      </c>
      <c r="I14" t="s">
        <v>326</v>
      </c>
      <c r="J14" s="3">
        <v>52.397480999999999</v>
      </c>
      <c r="K14" s="3">
        <v>5.272875</v>
      </c>
      <c r="L14" s="10" t="s">
        <v>429</v>
      </c>
      <c r="N14" s="3">
        <v>2</v>
      </c>
      <c r="O14" t="s">
        <v>539</v>
      </c>
    </row>
    <row r="15" spans="1:15" s="9" customFormat="1" x14ac:dyDescent="0.2">
      <c r="A15" s="7">
        <v>152</v>
      </c>
      <c r="B15" s="7">
        <v>1</v>
      </c>
      <c r="C15" s="7"/>
      <c r="D15" s="9" t="s">
        <v>422</v>
      </c>
      <c r="F15" s="7" t="s">
        <v>504</v>
      </c>
      <c r="G15" s="11"/>
      <c r="H15" s="11" t="s">
        <v>291</v>
      </c>
      <c r="I15" s="11" t="s">
        <v>292</v>
      </c>
      <c r="J15" s="7">
        <v>52.375092000000002</v>
      </c>
      <c r="K15" s="7">
        <v>5.218108</v>
      </c>
      <c r="L15" s="12" t="s">
        <v>430</v>
      </c>
      <c r="M15" s="7">
        <v>1</v>
      </c>
      <c r="N15" s="7">
        <v>1</v>
      </c>
      <c r="O15" s="9" t="s">
        <v>539</v>
      </c>
    </row>
    <row r="16" spans="1:15" s="9" customFormat="1" x14ac:dyDescent="0.2">
      <c r="A16" s="7">
        <v>153</v>
      </c>
      <c r="B16" s="7">
        <v>2</v>
      </c>
      <c r="C16" s="7"/>
      <c r="D16" s="9" t="s">
        <v>422</v>
      </c>
      <c r="F16" s="7" t="s">
        <v>504</v>
      </c>
      <c r="G16" s="11"/>
      <c r="H16" s="11" t="s">
        <v>291</v>
      </c>
      <c r="I16" s="11" t="s">
        <v>292</v>
      </c>
      <c r="J16" s="7">
        <v>52.375092000000002</v>
      </c>
      <c r="K16" s="7">
        <v>5.218108</v>
      </c>
      <c r="L16" s="12" t="s">
        <v>430</v>
      </c>
      <c r="M16" s="7">
        <v>1</v>
      </c>
      <c r="N16" s="7">
        <v>1</v>
      </c>
      <c r="O16" s="9" t="s">
        <v>539</v>
      </c>
    </row>
    <row r="17" spans="1:15" s="9" customFormat="1" x14ac:dyDescent="0.2">
      <c r="A17" s="7">
        <v>154</v>
      </c>
      <c r="B17" s="7">
        <v>3</v>
      </c>
      <c r="C17" s="7"/>
      <c r="D17" s="9" t="s">
        <v>422</v>
      </c>
      <c r="F17" s="7" t="s">
        <v>504</v>
      </c>
      <c r="G17" s="11"/>
      <c r="H17" s="11" t="s">
        <v>291</v>
      </c>
      <c r="I17" s="11" t="s">
        <v>292</v>
      </c>
      <c r="J17" s="7">
        <v>52.375092000000002</v>
      </c>
      <c r="K17" s="7">
        <v>5.218108</v>
      </c>
      <c r="L17" s="12" t="s">
        <v>430</v>
      </c>
      <c r="M17" s="7">
        <v>1</v>
      </c>
      <c r="N17" s="7">
        <v>1</v>
      </c>
      <c r="O17" s="9" t="s">
        <v>539</v>
      </c>
    </row>
    <row r="18" spans="1:15" s="9" customFormat="1" x14ac:dyDescent="0.2">
      <c r="A18" s="7">
        <v>155</v>
      </c>
      <c r="B18" s="7">
        <v>4</v>
      </c>
      <c r="C18" s="7"/>
      <c r="D18" s="9" t="s">
        <v>422</v>
      </c>
      <c r="F18" s="7" t="s">
        <v>504</v>
      </c>
      <c r="G18" s="11"/>
      <c r="H18" s="11" t="s">
        <v>291</v>
      </c>
      <c r="I18" s="11" t="s">
        <v>292</v>
      </c>
      <c r="J18" s="7">
        <v>52.375092000000002</v>
      </c>
      <c r="K18" s="7">
        <v>5.218108</v>
      </c>
      <c r="L18" s="12" t="s">
        <v>430</v>
      </c>
      <c r="M18" s="7">
        <v>1</v>
      </c>
      <c r="N18" s="7">
        <v>1</v>
      </c>
      <c r="O18" s="9" t="s">
        <v>539</v>
      </c>
    </row>
    <row r="19" spans="1:15" s="9" customFormat="1" x14ac:dyDescent="0.2">
      <c r="A19" s="7">
        <v>156</v>
      </c>
      <c r="B19" s="7">
        <v>5</v>
      </c>
      <c r="C19" s="7"/>
      <c r="D19" s="9" t="s">
        <v>422</v>
      </c>
      <c r="F19" s="7" t="s">
        <v>504</v>
      </c>
      <c r="G19" s="11"/>
      <c r="H19" s="11" t="s">
        <v>291</v>
      </c>
      <c r="I19" s="11" t="s">
        <v>292</v>
      </c>
      <c r="J19" s="7">
        <v>52.375092000000002</v>
      </c>
      <c r="K19" s="7">
        <v>5.218108</v>
      </c>
      <c r="L19" s="12" t="s">
        <v>430</v>
      </c>
      <c r="M19" s="7">
        <v>1</v>
      </c>
      <c r="N19" s="7">
        <v>1</v>
      </c>
      <c r="O19" s="9" t="s">
        <v>539</v>
      </c>
    </row>
    <row r="20" spans="1:15" s="9" customFormat="1" x14ac:dyDescent="0.2">
      <c r="A20" s="7">
        <v>157</v>
      </c>
      <c r="B20" s="7">
        <v>6</v>
      </c>
      <c r="C20" s="7"/>
      <c r="D20" s="9" t="s">
        <v>422</v>
      </c>
      <c r="F20" s="7" t="s">
        <v>504</v>
      </c>
      <c r="G20" s="11"/>
      <c r="H20" s="11" t="s">
        <v>291</v>
      </c>
      <c r="I20" s="11" t="s">
        <v>292</v>
      </c>
      <c r="J20" s="7">
        <v>52.375092000000002</v>
      </c>
      <c r="K20" s="7">
        <v>5.218108</v>
      </c>
      <c r="L20" s="12" t="s">
        <v>430</v>
      </c>
      <c r="M20" s="7">
        <v>1</v>
      </c>
      <c r="N20" s="7">
        <v>1</v>
      </c>
      <c r="O20" s="9" t="s">
        <v>539</v>
      </c>
    </row>
    <row r="21" spans="1:15" s="9" customFormat="1" x14ac:dyDescent="0.2">
      <c r="A21" s="7">
        <v>158</v>
      </c>
      <c r="B21" s="7">
        <v>7</v>
      </c>
      <c r="C21" s="7"/>
      <c r="D21" s="9" t="s">
        <v>422</v>
      </c>
      <c r="F21" s="7" t="s">
        <v>504</v>
      </c>
      <c r="G21" s="11"/>
      <c r="H21" s="11" t="s">
        <v>291</v>
      </c>
      <c r="I21" s="11" t="s">
        <v>292</v>
      </c>
      <c r="J21" s="7">
        <v>52.375092000000002</v>
      </c>
      <c r="K21" s="7">
        <v>5.218108</v>
      </c>
      <c r="L21" s="12" t="s">
        <v>430</v>
      </c>
      <c r="M21" s="7">
        <v>1</v>
      </c>
      <c r="N21" s="7">
        <v>1</v>
      </c>
      <c r="O21" s="9" t="s">
        <v>539</v>
      </c>
    </row>
    <row r="22" spans="1:15" s="9" customFormat="1" x14ac:dyDescent="0.2">
      <c r="A22" s="7">
        <v>159</v>
      </c>
      <c r="B22" s="7">
        <v>8</v>
      </c>
      <c r="C22" s="7"/>
      <c r="D22" s="9" t="s">
        <v>422</v>
      </c>
      <c r="F22" s="7" t="s">
        <v>504</v>
      </c>
      <c r="G22" s="11"/>
      <c r="H22" s="11" t="s">
        <v>291</v>
      </c>
      <c r="I22" s="11" t="s">
        <v>292</v>
      </c>
      <c r="J22" s="7">
        <v>52.375092000000002</v>
      </c>
      <c r="K22" s="7">
        <v>5.218108</v>
      </c>
      <c r="L22" s="12" t="s">
        <v>430</v>
      </c>
      <c r="M22" s="7">
        <v>1</v>
      </c>
      <c r="N22" s="7">
        <v>1</v>
      </c>
      <c r="O22" s="9" t="s">
        <v>539</v>
      </c>
    </row>
    <row r="23" spans="1:15" s="9" customFormat="1" x14ac:dyDescent="0.2">
      <c r="A23" s="7">
        <v>160</v>
      </c>
      <c r="B23" s="7">
        <v>9</v>
      </c>
      <c r="C23" s="7"/>
      <c r="D23" s="9" t="s">
        <v>422</v>
      </c>
      <c r="F23" s="7" t="s">
        <v>504</v>
      </c>
      <c r="G23" s="11"/>
      <c r="H23" s="11" t="s">
        <v>291</v>
      </c>
      <c r="I23" s="11" t="s">
        <v>292</v>
      </c>
      <c r="J23" s="7">
        <v>52.375092000000002</v>
      </c>
      <c r="K23" s="7">
        <v>5.218108</v>
      </c>
      <c r="L23" s="12" t="s">
        <v>430</v>
      </c>
      <c r="M23" s="7">
        <v>1</v>
      </c>
      <c r="N23" s="7">
        <v>1</v>
      </c>
      <c r="O23" s="9" t="s">
        <v>539</v>
      </c>
    </row>
    <row r="24" spans="1:15" s="9" customFormat="1" x14ac:dyDescent="0.2">
      <c r="A24" s="7">
        <v>161</v>
      </c>
      <c r="B24" s="7">
        <v>10</v>
      </c>
      <c r="C24" s="7"/>
      <c r="D24" s="9" t="s">
        <v>422</v>
      </c>
      <c r="F24" s="7" t="s">
        <v>504</v>
      </c>
      <c r="G24" s="11"/>
      <c r="H24" s="11" t="s">
        <v>291</v>
      </c>
      <c r="I24" s="11" t="s">
        <v>292</v>
      </c>
      <c r="J24" s="7">
        <v>52.375092000000002</v>
      </c>
      <c r="K24" s="7">
        <v>5.218108</v>
      </c>
      <c r="L24" s="12" t="s">
        <v>430</v>
      </c>
      <c r="M24" s="7">
        <v>1</v>
      </c>
      <c r="N24" s="7">
        <v>1</v>
      </c>
      <c r="O24" s="9" t="s">
        <v>539</v>
      </c>
    </row>
    <row r="25" spans="1:15" s="9" customFormat="1" x14ac:dyDescent="0.2">
      <c r="A25" s="7">
        <v>162</v>
      </c>
      <c r="B25" s="7">
        <v>11</v>
      </c>
      <c r="C25" s="7"/>
      <c r="D25" s="9" t="s">
        <v>422</v>
      </c>
      <c r="F25" s="7" t="s">
        <v>504</v>
      </c>
      <c r="G25" s="11"/>
      <c r="H25" s="11" t="s">
        <v>291</v>
      </c>
      <c r="I25" s="11" t="s">
        <v>292</v>
      </c>
      <c r="J25" s="7">
        <v>52.375092000000002</v>
      </c>
      <c r="K25" s="7">
        <v>5.218108</v>
      </c>
      <c r="L25" s="12" t="s">
        <v>430</v>
      </c>
      <c r="M25" s="7">
        <v>1</v>
      </c>
      <c r="N25" s="7">
        <v>1</v>
      </c>
      <c r="O25" s="9" t="s">
        <v>539</v>
      </c>
    </row>
    <row r="26" spans="1:15" s="9" customFormat="1" x14ac:dyDescent="0.2">
      <c r="A26" s="7">
        <v>163</v>
      </c>
      <c r="B26" s="7">
        <v>12</v>
      </c>
      <c r="C26" s="7"/>
      <c r="D26" s="9" t="s">
        <v>422</v>
      </c>
      <c r="F26" s="7" t="s">
        <v>504</v>
      </c>
      <c r="G26" s="11"/>
      <c r="H26" s="11" t="s">
        <v>291</v>
      </c>
      <c r="I26" s="11" t="s">
        <v>292</v>
      </c>
      <c r="J26" s="7">
        <v>52.375092000000002</v>
      </c>
      <c r="K26" s="7">
        <v>5.218108</v>
      </c>
      <c r="L26" s="12" t="s">
        <v>430</v>
      </c>
      <c r="M26" s="7">
        <v>1</v>
      </c>
      <c r="N26" s="7">
        <v>1</v>
      </c>
      <c r="O26" s="9" t="s">
        <v>539</v>
      </c>
    </row>
    <row r="27" spans="1:15" s="9" customFormat="1" x14ac:dyDescent="0.2">
      <c r="A27" s="7">
        <v>164</v>
      </c>
      <c r="B27" s="7">
        <v>13</v>
      </c>
      <c r="C27" s="7"/>
      <c r="D27" s="9" t="s">
        <v>422</v>
      </c>
      <c r="E27" s="9" t="s">
        <v>536</v>
      </c>
      <c r="F27" s="7" t="s">
        <v>538</v>
      </c>
      <c r="G27" s="9" t="s">
        <v>520</v>
      </c>
      <c r="H27" s="11" t="s">
        <v>291</v>
      </c>
      <c r="I27" s="11" t="s">
        <v>292</v>
      </c>
      <c r="J27" s="9">
        <v>52.37520962</v>
      </c>
      <c r="K27" s="9">
        <v>5.2175609400000003</v>
      </c>
      <c r="L27" s="12" t="s">
        <v>542</v>
      </c>
      <c r="M27" s="7">
        <v>2</v>
      </c>
      <c r="N27" s="7">
        <v>0</v>
      </c>
      <c r="O27" s="9" t="s">
        <v>539</v>
      </c>
    </row>
    <row r="28" spans="1:15" s="9" customFormat="1" x14ac:dyDescent="0.2">
      <c r="A28" s="7">
        <v>165</v>
      </c>
      <c r="B28" s="7">
        <v>14</v>
      </c>
      <c r="C28" s="7"/>
      <c r="D28" s="9" t="s">
        <v>422</v>
      </c>
      <c r="E28" s="9" t="s">
        <v>536</v>
      </c>
      <c r="F28" s="7" t="s">
        <v>538</v>
      </c>
      <c r="G28" s="9" t="s">
        <v>521</v>
      </c>
      <c r="H28" s="11" t="s">
        <v>291</v>
      </c>
      <c r="I28" s="11" t="s">
        <v>292</v>
      </c>
      <c r="J28" s="9">
        <v>52.375175110000001</v>
      </c>
      <c r="K28" s="9">
        <v>5.2176278900000002</v>
      </c>
      <c r="L28" s="12" t="s">
        <v>542</v>
      </c>
      <c r="M28" s="7">
        <v>2</v>
      </c>
      <c r="N28" s="7">
        <v>0</v>
      </c>
      <c r="O28" s="9" t="s">
        <v>539</v>
      </c>
    </row>
    <row r="29" spans="1:15" s="9" customFormat="1" x14ac:dyDescent="0.2">
      <c r="A29" s="7">
        <v>166</v>
      </c>
      <c r="B29" s="7">
        <v>15</v>
      </c>
      <c r="C29" s="7"/>
      <c r="D29" s="9" t="s">
        <v>422</v>
      </c>
      <c r="E29" s="9" t="s">
        <v>536</v>
      </c>
      <c r="F29" s="7" t="s">
        <v>538</v>
      </c>
      <c r="G29" s="9" t="s">
        <v>522</v>
      </c>
      <c r="H29" s="11" t="s">
        <v>291</v>
      </c>
      <c r="I29" s="11" t="s">
        <v>292</v>
      </c>
      <c r="J29" s="9">
        <v>52.375147749999996</v>
      </c>
      <c r="K29" s="9">
        <v>5.2182910199999997</v>
      </c>
      <c r="L29" s="12" t="s">
        <v>431</v>
      </c>
      <c r="M29" s="7">
        <v>0</v>
      </c>
      <c r="N29" s="7">
        <v>1</v>
      </c>
      <c r="O29" s="9" t="s">
        <v>539</v>
      </c>
    </row>
    <row r="30" spans="1:15" s="9" customFormat="1" x14ac:dyDescent="0.2">
      <c r="A30" s="7">
        <v>167</v>
      </c>
      <c r="B30" s="7">
        <v>16</v>
      </c>
      <c r="C30" s="7"/>
      <c r="D30" s="9" t="s">
        <v>422</v>
      </c>
      <c r="E30" s="9" t="s">
        <v>536</v>
      </c>
      <c r="F30" s="7" t="s">
        <v>538</v>
      </c>
      <c r="G30" s="9" t="s">
        <v>523</v>
      </c>
      <c r="H30" s="11" t="s">
        <v>291</v>
      </c>
      <c r="I30" s="11" t="s">
        <v>292</v>
      </c>
      <c r="J30" s="9">
        <v>52.375071490000003</v>
      </c>
      <c r="K30" s="9">
        <v>5.2177567800000002</v>
      </c>
      <c r="L30" s="12" t="s">
        <v>501</v>
      </c>
      <c r="M30" s="7">
        <v>1</v>
      </c>
      <c r="N30" s="7">
        <v>0</v>
      </c>
      <c r="O30" s="9" t="s">
        <v>539</v>
      </c>
    </row>
    <row r="31" spans="1:15" x14ac:dyDescent="0.2">
      <c r="A31" s="7">
        <v>169</v>
      </c>
      <c r="B31" s="7">
        <v>2</v>
      </c>
      <c r="C31" s="7"/>
      <c r="D31" s="9" t="s">
        <v>422</v>
      </c>
      <c r="E31" s="9" t="s">
        <v>537</v>
      </c>
      <c r="F31" s="7" t="s">
        <v>538</v>
      </c>
      <c r="G31" s="9" t="s">
        <v>525</v>
      </c>
      <c r="H31" s="9" t="s">
        <v>471</v>
      </c>
      <c r="I31" s="9"/>
      <c r="J31" s="9">
        <v>52.371433770000003</v>
      </c>
      <c r="K31" s="9">
        <v>5.21965331</v>
      </c>
      <c r="L31" s="12" t="s">
        <v>429</v>
      </c>
      <c r="M31" s="7"/>
      <c r="N31" s="7">
        <v>2</v>
      </c>
      <c r="O31" s="9" t="s">
        <v>539</v>
      </c>
    </row>
    <row r="32" spans="1:15" x14ac:dyDescent="0.2">
      <c r="A32" s="7">
        <v>171</v>
      </c>
      <c r="B32" s="7">
        <v>4</v>
      </c>
      <c r="C32" s="7"/>
      <c r="D32" s="9" t="s">
        <v>422</v>
      </c>
      <c r="E32" s="9" t="s">
        <v>537</v>
      </c>
      <c r="F32" s="7" t="s">
        <v>538</v>
      </c>
      <c r="G32" s="9" t="s">
        <v>527</v>
      </c>
      <c r="H32" s="9" t="s">
        <v>510</v>
      </c>
      <c r="I32" s="9"/>
      <c r="J32" s="9">
        <v>52.370633210000001</v>
      </c>
      <c r="K32" s="9">
        <v>5.2221610900000002</v>
      </c>
      <c r="L32" s="12" t="s">
        <v>429</v>
      </c>
      <c r="M32" s="7"/>
      <c r="N32" s="7">
        <v>2</v>
      </c>
      <c r="O32" s="9" t="s">
        <v>539</v>
      </c>
    </row>
    <row r="33" spans="1:15" x14ac:dyDescent="0.2">
      <c r="A33" s="7">
        <v>172</v>
      </c>
      <c r="B33" s="7">
        <v>5</v>
      </c>
      <c r="C33" s="7"/>
      <c r="D33" s="9" t="s">
        <v>422</v>
      </c>
      <c r="E33" s="9" t="s">
        <v>537</v>
      </c>
      <c r="F33" s="7" t="s">
        <v>538</v>
      </c>
      <c r="G33" s="9" t="s">
        <v>528</v>
      </c>
      <c r="H33" s="9" t="s">
        <v>510</v>
      </c>
      <c r="I33" s="9"/>
      <c r="J33" s="9">
        <v>52.370529019999999</v>
      </c>
      <c r="K33" s="9">
        <v>5.2219712700000001</v>
      </c>
      <c r="L33" s="12" t="s">
        <v>429</v>
      </c>
      <c r="M33" s="7"/>
      <c r="N33" s="7">
        <v>2</v>
      </c>
      <c r="O33" s="9" t="s">
        <v>539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96955-7534-7641-93E5-B4BFF8D8B6BB}">
  <dimension ref="A2:N36"/>
  <sheetViews>
    <sheetView workbookViewId="0">
      <selection activeCell="N7" sqref="N7:N33"/>
    </sheetView>
  </sheetViews>
  <sheetFormatPr baseColWidth="10" defaultColWidth="8.83203125" defaultRowHeight="15" x14ac:dyDescent="0.2"/>
  <cols>
    <col min="1" max="2" width="8.83203125" style="3"/>
    <col min="3" max="3" width="9.5" style="3" customWidth="1"/>
    <col min="4" max="4" width="15.5" customWidth="1"/>
    <col min="5" max="5" width="13.5" customWidth="1"/>
    <col min="6" max="6" width="14" customWidth="1"/>
    <col min="7" max="7" width="15" customWidth="1"/>
    <col min="8" max="8" width="30.83203125" customWidth="1"/>
    <col min="9" max="9" width="49.1640625" customWidth="1"/>
    <col min="10" max="10" width="14.1640625" customWidth="1"/>
    <col min="11" max="11" width="13.5" customWidth="1"/>
    <col min="12" max="12" width="13.33203125" style="3" customWidth="1"/>
    <col min="13" max="13" width="8.83203125" style="3"/>
    <col min="15" max="15" width="21" customWidth="1"/>
  </cols>
  <sheetData>
    <row r="2" spans="1:14" ht="21" x14ac:dyDescent="0.25">
      <c r="A2" s="14" t="s">
        <v>555</v>
      </c>
      <c r="I2" s="14" t="s">
        <v>552</v>
      </c>
      <c r="J2" s="8"/>
      <c r="K2" s="8"/>
    </row>
    <row r="5" spans="1:14" x14ac:dyDescent="0.2">
      <c r="A5" s="2" t="s">
        <v>547</v>
      </c>
      <c r="B5" s="2" t="s">
        <v>549</v>
      </c>
      <c r="C5" s="2" t="s">
        <v>544</v>
      </c>
      <c r="D5" s="1" t="s">
        <v>423</v>
      </c>
      <c r="E5" s="1" t="s">
        <v>0</v>
      </c>
      <c r="F5" s="2" t="s">
        <v>1</v>
      </c>
      <c r="G5" s="1" t="s">
        <v>2</v>
      </c>
      <c r="H5" s="1" t="s">
        <v>3</v>
      </c>
      <c r="I5" s="1" t="s">
        <v>4</v>
      </c>
      <c r="J5" s="2" t="s">
        <v>5</v>
      </c>
      <c r="K5" s="2" t="s">
        <v>6</v>
      </c>
      <c r="L5" s="10" t="s">
        <v>432</v>
      </c>
      <c r="M5" s="10" t="s">
        <v>501</v>
      </c>
      <c r="N5" s="10" t="s">
        <v>431</v>
      </c>
    </row>
    <row r="6" spans="1:14" x14ac:dyDescent="0.2">
      <c r="L6" s="10" t="s">
        <v>433</v>
      </c>
    </row>
    <row r="7" spans="1:14" x14ac:dyDescent="0.2">
      <c r="A7" s="3">
        <v>65</v>
      </c>
      <c r="B7" s="3">
        <v>65</v>
      </c>
      <c r="D7" t="s">
        <v>422</v>
      </c>
      <c r="E7" s="5" t="s">
        <v>264</v>
      </c>
      <c r="F7" s="3" t="s">
        <v>503</v>
      </c>
      <c r="G7" s="5"/>
      <c r="H7" s="5" t="s">
        <v>265</v>
      </c>
      <c r="I7" s="5" t="s">
        <v>266</v>
      </c>
      <c r="J7" s="3">
        <v>52.371887999999998</v>
      </c>
      <c r="K7" s="3">
        <v>5.2207610000000004</v>
      </c>
      <c r="L7" s="10" t="s">
        <v>430</v>
      </c>
      <c r="M7" s="3">
        <v>1</v>
      </c>
      <c r="N7" s="3">
        <v>1</v>
      </c>
    </row>
    <row r="8" spans="1:14" x14ac:dyDescent="0.2">
      <c r="A8" s="3">
        <v>66</v>
      </c>
      <c r="B8" s="3">
        <v>66</v>
      </c>
      <c r="D8" t="s">
        <v>422</v>
      </c>
      <c r="E8" s="5" t="s">
        <v>267</v>
      </c>
      <c r="F8" s="3" t="s">
        <v>503</v>
      </c>
      <c r="G8" s="5"/>
      <c r="H8" s="5" t="s">
        <v>268</v>
      </c>
      <c r="I8" s="5" t="s">
        <v>269</v>
      </c>
      <c r="J8" s="3">
        <v>52.371386000000001</v>
      </c>
      <c r="K8" s="3">
        <v>5.2195830000000001</v>
      </c>
      <c r="L8" s="10" t="s">
        <v>429</v>
      </c>
      <c r="N8" s="3">
        <v>2</v>
      </c>
    </row>
    <row r="9" spans="1:14" s="9" customFormat="1" x14ac:dyDescent="0.2">
      <c r="A9" s="3">
        <v>67</v>
      </c>
      <c r="B9" s="3">
        <v>67</v>
      </c>
      <c r="C9" s="3"/>
      <c r="D9" s="9" t="s">
        <v>422</v>
      </c>
      <c r="E9" s="11" t="s">
        <v>270</v>
      </c>
      <c r="F9" s="7" t="s">
        <v>503</v>
      </c>
      <c r="G9" s="11"/>
      <c r="H9" s="11" t="s">
        <v>271</v>
      </c>
      <c r="I9" s="11" t="s">
        <v>272</v>
      </c>
      <c r="J9" s="7"/>
      <c r="K9" s="7"/>
      <c r="L9" s="12" t="s">
        <v>430</v>
      </c>
      <c r="M9" s="7">
        <v>1</v>
      </c>
      <c r="N9" s="7">
        <v>1</v>
      </c>
    </row>
    <row r="10" spans="1:14" s="9" customFormat="1" x14ac:dyDescent="0.2">
      <c r="A10" s="3">
        <v>68</v>
      </c>
      <c r="B10" s="3">
        <v>68</v>
      </c>
      <c r="C10" s="3"/>
      <c r="D10" s="9" t="s">
        <v>422</v>
      </c>
      <c r="E10" s="11" t="s">
        <v>273</v>
      </c>
      <c r="F10" s="7" t="s">
        <v>503</v>
      </c>
      <c r="G10" s="11"/>
      <c r="H10" s="11" t="s">
        <v>274</v>
      </c>
      <c r="I10" s="11" t="s">
        <v>275</v>
      </c>
      <c r="J10" s="7"/>
      <c r="K10" s="7"/>
      <c r="L10" s="12" t="s">
        <v>430</v>
      </c>
      <c r="M10" s="7">
        <v>1</v>
      </c>
      <c r="N10" s="7">
        <v>1</v>
      </c>
    </row>
    <row r="11" spans="1:14" s="9" customFormat="1" x14ac:dyDescent="0.2">
      <c r="A11" s="3">
        <v>69</v>
      </c>
      <c r="B11" s="3">
        <v>69</v>
      </c>
      <c r="C11" s="3"/>
      <c r="D11" s="9" t="s">
        <v>422</v>
      </c>
      <c r="E11" s="11" t="s">
        <v>273</v>
      </c>
      <c r="F11" s="7" t="s">
        <v>503</v>
      </c>
      <c r="G11" s="11"/>
      <c r="H11" s="11" t="s">
        <v>550</v>
      </c>
      <c r="I11" s="11" t="s">
        <v>551</v>
      </c>
      <c r="J11" s="7"/>
      <c r="K11" s="7"/>
      <c r="L11" s="12" t="s">
        <v>431</v>
      </c>
      <c r="M11" s="7"/>
      <c r="N11" s="7">
        <v>1</v>
      </c>
    </row>
    <row r="12" spans="1:14" s="9" customFormat="1" x14ac:dyDescent="0.2">
      <c r="A12" s="3">
        <v>70</v>
      </c>
      <c r="B12" s="3">
        <v>70</v>
      </c>
      <c r="C12" s="3"/>
      <c r="D12" s="9" t="s">
        <v>422</v>
      </c>
      <c r="E12" s="11" t="s">
        <v>276</v>
      </c>
      <c r="F12" s="7" t="s">
        <v>503</v>
      </c>
      <c r="G12" s="11"/>
      <c r="H12" s="11" t="s">
        <v>277</v>
      </c>
      <c r="I12" s="11" t="s">
        <v>278</v>
      </c>
      <c r="J12" s="7"/>
      <c r="K12" s="7"/>
      <c r="L12" s="12" t="s">
        <v>430</v>
      </c>
      <c r="M12" s="7">
        <v>1</v>
      </c>
      <c r="N12" s="7">
        <v>1</v>
      </c>
    </row>
    <row r="13" spans="1:14" x14ac:dyDescent="0.2">
      <c r="A13" s="3">
        <v>71</v>
      </c>
      <c r="B13" s="3">
        <v>71</v>
      </c>
      <c r="D13" t="s">
        <v>422</v>
      </c>
      <c r="E13" s="5" t="s">
        <v>279</v>
      </c>
      <c r="F13" s="3" t="s">
        <v>503</v>
      </c>
      <c r="G13" s="5"/>
      <c r="H13" s="5" t="s">
        <v>280</v>
      </c>
      <c r="I13" s="5" t="s">
        <v>281</v>
      </c>
      <c r="J13" s="3">
        <v>52.368180000000002</v>
      </c>
      <c r="K13" s="3">
        <v>5.2178459999999998</v>
      </c>
      <c r="L13" s="10" t="s">
        <v>430</v>
      </c>
      <c r="M13" s="3">
        <v>1</v>
      </c>
      <c r="N13" s="3">
        <v>1</v>
      </c>
    </row>
    <row r="14" spans="1:14" x14ac:dyDescent="0.2">
      <c r="A14" s="3">
        <v>72</v>
      </c>
      <c r="B14" s="3">
        <v>72</v>
      </c>
      <c r="D14" t="s">
        <v>422</v>
      </c>
      <c r="E14" s="5" t="s">
        <v>282</v>
      </c>
      <c r="F14" s="3" t="s">
        <v>503</v>
      </c>
      <c r="G14" s="5"/>
      <c r="H14" s="5" t="s">
        <v>280</v>
      </c>
      <c r="I14" s="5" t="s">
        <v>283</v>
      </c>
      <c r="J14" s="3">
        <v>52.367925999999997</v>
      </c>
      <c r="K14" s="3">
        <v>5.2161400000000002</v>
      </c>
      <c r="L14" s="10" t="s">
        <v>430</v>
      </c>
      <c r="M14" s="3">
        <v>1</v>
      </c>
      <c r="N14" s="3">
        <v>1</v>
      </c>
    </row>
    <row r="15" spans="1:14" x14ac:dyDescent="0.2">
      <c r="A15" s="3">
        <v>73</v>
      </c>
      <c r="B15" s="3">
        <v>73</v>
      </c>
      <c r="D15" t="s">
        <v>422</v>
      </c>
      <c r="E15" s="5" t="s">
        <v>284</v>
      </c>
      <c r="F15" s="3" t="s">
        <v>503</v>
      </c>
      <c r="G15" s="5"/>
      <c r="H15" s="5" t="s">
        <v>285</v>
      </c>
      <c r="I15" s="5" t="s">
        <v>286</v>
      </c>
      <c r="J15" s="3">
        <v>52.369832000000002</v>
      </c>
      <c r="K15" s="3">
        <v>5.2154410000000002</v>
      </c>
      <c r="L15" s="10" t="s">
        <v>429</v>
      </c>
      <c r="N15" s="3">
        <v>2</v>
      </c>
    </row>
    <row r="16" spans="1:14" x14ac:dyDescent="0.2">
      <c r="A16" s="3">
        <v>74</v>
      </c>
      <c r="B16" s="3">
        <v>74</v>
      </c>
      <c r="D16" t="s">
        <v>422</v>
      </c>
      <c r="E16" s="5" t="s">
        <v>287</v>
      </c>
      <c r="F16" s="3" t="s">
        <v>503</v>
      </c>
      <c r="G16" s="5"/>
      <c r="H16" s="5" t="s">
        <v>285</v>
      </c>
      <c r="I16" s="5" t="s">
        <v>286</v>
      </c>
      <c r="J16" s="3">
        <v>52.369832000000002</v>
      </c>
      <c r="K16" s="3">
        <v>5.2154410000000002</v>
      </c>
      <c r="L16" s="10" t="s">
        <v>430</v>
      </c>
      <c r="M16" s="3">
        <v>1</v>
      </c>
      <c r="N16" s="3">
        <v>1</v>
      </c>
    </row>
    <row r="17" spans="1:14" x14ac:dyDescent="0.2">
      <c r="A17" s="3">
        <v>75</v>
      </c>
      <c r="B17" s="3">
        <v>75</v>
      </c>
      <c r="D17" t="s">
        <v>422</v>
      </c>
      <c r="E17" s="5" t="s">
        <v>288</v>
      </c>
      <c r="F17" s="3" t="s">
        <v>503</v>
      </c>
      <c r="G17" s="5"/>
      <c r="H17" s="5" t="s">
        <v>285</v>
      </c>
      <c r="I17" s="5" t="s">
        <v>286</v>
      </c>
      <c r="J17" s="3">
        <v>52.369888000000003</v>
      </c>
      <c r="K17" s="3">
        <v>5.2157</v>
      </c>
      <c r="L17" s="10" t="s">
        <v>429</v>
      </c>
      <c r="N17" s="3">
        <v>2</v>
      </c>
    </row>
    <row r="18" spans="1:14" x14ac:dyDescent="0.2">
      <c r="A18" s="3">
        <v>76</v>
      </c>
      <c r="B18" s="3">
        <v>76</v>
      </c>
      <c r="D18" t="s">
        <v>422</v>
      </c>
      <c r="E18" s="5" t="s">
        <v>289</v>
      </c>
      <c r="F18" s="3" t="s">
        <v>503</v>
      </c>
      <c r="G18" s="5"/>
      <c r="H18" s="5" t="s">
        <v>236</v>
      </c>
      <c r="I18" s="5" t="s">
        <v>290</v>
      </c>
      <c r="J18" s="3">
        <v>52.370914999999997</v>
      </c>
      <c r="K18" s="3">
        <v>5.2161229999999996</v>
      </c>
      <c r="L18" s="10" t="s">
        <v>430</v>
      </c>
      <c r="M18" s="3">
        <v>1</v>
      </c>
      <c r="N18" s="3">
        <v>1</v>
      </c>
    </row>
    <row r="19" spans="1:14" x14ac:dyDescent="0.2">
      <c r="A19" s="3">
        <v>77</v>
      </c>
      <c r="B19" s="3">
        <v>77</v>
      </c>
      <c r="D19" t="s">
        <v>422</v>
      </c>
      <c r="E19" s="5" t="s">
        <v>293</v>
      </c>
      <c r="F19" s="3" t="s">
        <v>503</v>
      </c>
      <c r="G19" s="5"/>
      <c r="H19" s="5" t="s">
        <v>294</v>
      </c>
      <c r="I19" s="5" t="s">
        <v>295</v>
      </c>
      <c r="J19" s="3">
        <v>52.374859999999998</v>
      </c>
      <c r="K19" s="3">
        <v>5.2221349999999997</v>
      </c>
      <c r="L19" s="10" t="s">
        <v>429</v>
      </c>
      <c r="N19" s="3">
        <v>2</v>
      </c>
    </row>
    <row r="20" spans="1:14" x14ac:dyDescent="0.2">
      <c r="A20" s="3">
        <v>78</v>
      </c>
      <c r="B20" s="3">
        <v>78</v>
      </c>
      <c r="D20" t="s">
        <v>422</v>
      </c>
      <c r="E20" s="5" t="s">
        <v>296</v>
      </c>
      <c r="F20" s="3" t="s">
        <v>503</v>
      </c>
      <c r="G20" s="5"/>
      <c r="H20" s="5" t="s">
        <v>297</v>
      </c>
      <c r="I20" s="5" t="s">
        <v>298</v>
      </c>
      <c r="J20" s="3">
        <v>52.371983999999998</v>
      </c>
      <c r="K20" s="3">
        <v>5.2164849999999996</v>
      </c>
      <c r="L20" s="10" t="s">
        <v>430</v>
      </c>
      <c r="M20" s="3">
        <v>1</v>
      </c>
      <c r="N20" s="3">
        <v>1</v>
      </c>
    </row>
    <row r="21" spans="1:14" x14ac:dyDescent="0.2">
      <c r="A21" s="3">
        <v>79</v>
      </c>
      <c r="B21" s="3">
        <v>79</v>
      </c>
      <c r="D21" t="s">
        <v>422</v>
      </c>
      <c r="E21" s="5" t="s">
        <v>300</v>
      </c>
      <c r="F21" s="3" t="s">
        <v>503</v>
      </c>
      <c r="G21" s="5"/>
      <c r="H21" s="5" t="s">
        <v>301</v>
      </c>
      <c r="I21" s="5" t="s">
        <v>302</v>
      </c>
      <c r="J21" s="3">
        <v>52.370961000000001</v>
      </c>
      <c r="K21" s="3">
        <v>5.2238850000000001</v>
      </c>
      <c r="L21" s="10" t="s">
        <v>429</v>
      </c>
      <c r="N21" s="3">
        <v>2</v>
      </c>
    </row>
    <row r="22" spans="1:14" x14ac:dyDescent="0.2">
      <c r="A22" s="3">
        <v>80</v>
      </c>
      <c r="B22" s="3">
        <v>80</v>
      </c>
      <c r="D22" t="s">
        <v>422</v>
      </c>
      <c r="E22" s="5" t="s">
        <v>303</v>
      </c>
      <c r="F22" s="3" t="s">
        <v>503</v>
      </c>
      <c r="G22" s="5"/>
      <c r="H22" s="5" t="s">
        <v>304</v>
      </c>
      <c r="I22" s="5" t="s">
        <v>305</v>
      </c>
      <c r="J22" s="3">
        <v>52.370547000000002</v>
      </c>
      <c r="K22" s="3">
        <v>5.2222150000000003</v>
      </c>
      <c r="L22" s="10" t="s">
        <v>429</v>
      </c>
      <c r="N22" s="3">
        <v>2</v>
      </c>
    </row>
    <row r="23" spans="1:14" x14ac:dyDescent="0.2">
      <c r="A23" s="3">
        <v>81</v>
      </c>
      <c r="B23" s="3">
        <v>81</v>
      </c>
      <c r="D23" t="s">
        <v>422</v>
      </c>
      <c r="E23" s="5" t="s">
        <v>306</v>
      </c>
      <c r="F23" s="3" t="s">
        <v>503</v>
      </c>
      <c r="G23" s="5"/>
      <c r="H23" s="5" t="s">
        <v>304</v>
      </c>
      <c r="I23" s="5" t="s">
        <v>305</v>
      </c>
      <c r="J23" s="3">
        <v>52.370510000000003</v>
      </c>
      <c r="K23" s="3">
        <v>5.2219800000000003</v>
      </c>
      <c r="L23" s="10" t="s">
        <v>431</v>
      </c>
      <c r="N23" s="3">
        <v>1</v>
      </c>
    </row>
    <row r="24" spans="1:14" x14ac:dyDescent="0.2">
      <c r="A24" s="3">
        <v>82</v>
      </c>
      <c r="B24" s="3">
        <v>82</v>
      </c>
      <c r="D24" t="s">
        <v>422</v>
      </c>
      <c r="E24" s="5" t="s">
        <v>307</v>
      </c>
      <c r="F24" s="3" t="s">
        <v>503</v>
      </c>
      <c r="G24" s="5"/>
      <c r="H24" s="5" t="s">
        <v>84</v>
      </c>
      <c r="I24" s="5" t="s">
        <v>308</v>
      </c>
      <c r="J24" s="3">
        <v>52.370050999999997</v>
      </c>
      <c r="K24" s="3">
        <v>5.2220319999999996</v>
      </c>
      <c r="L24" s="10" t="s">
        <v>430</v>
      </c>
      <c r="M24" s="3">
        <v>1</v>
      </c>
      <c r="N24" s="3">
        <v>1</v>
      </c>
    </row>
    <row r="25" spans="1:14" x14ac:dyDescent="0.2">
      <c r="A25" s="3">
        <v>83</v>
      </c>
      <c r="B25" s="3">
        <v>83</v>
      </c>
      <c r="D25" t="s">
        <v>422</v>
      </c>
      <c r="E25" s="5" t="s">
        <v>309</v>
      </c>
      <c r="F25" s="3" t="s">
        <v>503</v>
      </c>
      <c r="G25" s="5"/>
      <c r="H25" s="5" t="s">
        <v>310</v>
      </c>
      <c r="I25" s="5" t="s">
        <v>311</v>
      </c>
      <c r="J25" s="3">
        <v>52.368980999999998</v>
      </c>
      <c r="K25" s="3">
        <v>5.2218819999999999</v>
      </c>
      <c r="L25" s="10" t="s">
        <v>429</v>
      </c>
      <c r="N25" s="3">
        <v>2</v>
      </c>
    </row>
    <row r="26" spans="1:14" x14ac:dyDescent="0.2">
      <c r="A26" s="3">
        <v>84</v>
      </c>
      <c r="B26" s="3">
        <v>84</v>
      </c>
      <c r="D26" t="s">
        <v>422</v>
      </c>
      <c r="E26" s="5" t="s">
        <v>312</v>
      </c>
      <c r="F26" s="3" t="s">
        <v>503</v>
      </c>
      <c r="G26" s="5"/>
      <c r="H26" s="5" t="s">
        <v>84</v>
      </c>
      <c r="I26" s="5" t="s">
        <v>313</v>
      </c>
      <c r="J26" s="3">
        <v>52.370108999999999</v>
      </c>
      <c r="K26" s="3">
        <v>5.2245090000000003</v>
      </c>
      <c r="L26" s="10" t="s">
        <v>430</v>
      </c>
      <c r="M26" s="3">
        <v>1</v>
      </c>
      <c r="N26" s="3">
        <v>1</v>
      </c>
    </row>
    <row r="27" spans="1:14" x14ac:dyDescent="0.2">
      <c r="A27" s="3">
        <v>85</v>
      </c>
      <c r="B27" s="3">
        <v>85</v>
      </c>
      <c r="D27" t="s">
        <v>422</v>
      </c>
      <c r="E27" s="5" t="s">
        <v>314</v>
      </c>
      <c r="F27" s="3" t="s">
        <v>503</v>
      </c>
      <c r="G27" s="5"/>
      <c r="H27" s="5" t="s">
        <v>315</v>
      </c>
      <c r="I27" s="5" t="s">
        <v>316</v>
      </c>
      <c r="J27" s="3">
        <v>52.373657000000001</v>
      </c>
      <c r="K27" s="3">
        <v>5.2208629999999996</v>
      </c>
      <c r="L27" s="10" t="s">
        <v>430</v>
      </c>
      <c r="M27" s="3">
        <v>1</v>
      </c>
      <c r="N27" s="3">
        <v>1</v>
      </c>
    </row>
    <row r="28" spans="1:14" x14ac:dyDescent="0.2">
      <c r="A28" s="3">
        <v>138</v>
      </c>
      <c r="B28" s="7">
        <v>24</v>
      </c>
      <c r="C28" s="7">
        <v>31</v>
      </c>
      <c r="D28" t="s">
        <v>422</v>
      </c>
      <c r="E28" t="s">
        <v>502</v>
      </c>
      <c r="F28" s="3" t="s">
        <v>503</v>
      </c>
      <c r="H28" t="s">
        <v>470</v>
      </c>
      <c r="I28" t="s">
        <v>496</v>
      </c>
      <c r="J28" s="15">
        <v>5237265</v>
      </c>
      <c r="K28" s="16">
        <v>5.2203299999999997</v>
      </c>
      <c r="L28" s="10" t="s">
        <v>429</v>
      </c>
      <c r="N28" s="3">
        <v>2</v>
      </c>
    </row>
    <row r="29" spans="1:14" x14ac:dyDescent="0.2">
      <c r="A29" s="7">
        <v>139</v>
      </c>
      <c r="B29" s="7">
        <v>25</v>
      </c>
      <c r="C29" s="7">
        <v>32</v>
      </c>
      <c r="D29" t="s">
        <v>422</v>
      </c>
      <c r="E29" t="s">
        <v>502</v>
      </c>
      <c r="F29" s="3" t="s">
        <v>503</v>
      </c>
      <c r="H29" t="s">
        <v>471</v>
      </c>
      <c r="I29" t="s">
        <v>497</v>
      </c>
      <c r="J29" s="15">
        <v>5237146</v>
      </c>
      <c r="K29" s="16">
        <v>5.2206099999999998</v>
      </c>
      <c r="L29" s="10" t="s">
        <v>429</v>
      </c>
      <c r="N29" s="3">
        <v>2</v>
      </c>
    </row>
    <row r="30" spans="1:14" x14ac:dyDescent="0.2">
      <c r="A30" s="3">
        <v>141</v>
      </c>
      <c r="B30" s="7">
        <v>27</v>
      </c>
      <c r="C30" s="7">
        <v>34</v>
      </c>
      <c r="D30" t="s">
        <v>422</v>
      </c>
      <c r="E30" t="s">
        <v>502</v>
      </c>
      <c r="F30" s="3" t="s">
        <v>503</v>
      </c>
      <c r="H30" t="s">
        <v>472</v>
      </c>
      <c r="I30" t="s">
        <v>498</v>
      </c>
      <c r="J30" s="15">
        <v>5237061</v>
      </c>
      <c r="K30" s="16">
        <v>5.2185899999999998</v>
      </c>
      <c r="L30" s="10" t="s">
        <v>429</v>
      </c>
      <c r="N30" s="3">
        <v>2</v>
      </c>
    </row>
    <row r="31" spans="1:14" x14ac:dyDescent="0.2">
      <c r="A31" s="3">
        <v>142</v>
      </c>
      <c r="B31" s="7">
        <v>28</v>
      </c>
      <c r="C31" s="7">
        <v>35</v>
      </c>
      <c r="D31" t="s">
        <v>422</v>
      </c>
      <c r="E31" t="s">
        <v>502</v>
      </c>
      <c r="F31" s="3" t="s">
        <v>503</v>
      </c>
      <c r="H31" t="s">
        <v>473</v>
      </c>
      <c r="I31" t="s">
        <v>499</v>
      </c>
      <c r="J31" s="15">
        <v>5237132</v>
      </c>
      <c r="K31" s="16">
        <v>5.2181199999999999</v>
      </c>
      <c r="L31" s="10" t="s">
        <v>429</v>
      </c>
      <c r="N31" s="3">
        <v>2</v>
      </c>
    </row>
    <row r="32" spans="1:14" x14ac:dyDescent="0.2">
      <c r="A32" s="3">
        <v>143</v>
      </c>
      <c r="B32" s="7">
        <v>29</v>
      </c>
      <c r="C32" s="7">
        <v>36</v>
      </c>
      <c r="D32" t="s">
        <v>422</v>
      </c>
      <c r="E32" t="s">
        <v>502</v>
      </c>
      <c r="F32" s="3" t="s">
        <v>503</v>
      </c>
      <c r="H32" t="s">
        <v>473</v>
      </c>
      <c r="I32" t="s">
        <v>297</v>
      </c>
      <c r="J32" s="15">
        <v>5237211</v>
      </c>
      <c r="K32" s="16">
        <v>5.2175900000000004</v>
      </c>
      <c r="L32" s="10" t="s">
        <v>429</v>
      </c>
      <c r="N32" s="3">
        <v>2</v>
      </c>
    </row>
    <row r="33" spans="1:14" x14ac:dyDescent="0.2">
      <c r="A33" s="3">
        <v>144</v>
      </c>
      <c r="B33" s="7">
        <v>30</v>
      </c>
      <c r="C33" s="7">
        <v>37</v>
      </c>
      <c r="D33" t="s">
        <v>422</v>
      </c>
      <c r="E33" t="s">
        <v>502</v>
      </c>
      <c r="F33" s="3" t="s">
        <v>503</v>
      </c>
      <c r="H33" t="s">
        <v>474</v>
      </c>
      <c r="I33" t="s">
        <v>500</v>
      </c>
      <c r="J33" s="15">
        <v>5236904</v>
      </c>
      <c r="K33" s="16">
        <v>5.2159500000000003</v>
      </c>
      <c r="L33" s="10" t="s">
        <v>429</v>
      </c>
      <c r="N33" s="3">
        <v>2</v>
      </c>
    </row>
    <row r="35" spans="1:14" s="9" customFormat="1" x14ac:dyDescent="0.2">
      <c r="A35" s="3">
        <v>140</v>
      </c>
      <c r="B35" s="7">
        <v>26</v>
      </c>
      <c r="C35" s="7">
        <v>33</v>
      </c>
      <c r="D35" s="9" t="s">
        <v>422</v>
      </c>
      <c r="E35" s="9" t="s">
        <v>502</v>
      </c>
      <c r="F35" s="7" t="s">
        <v>503</v>
      </c>
      <c r="H35" s="9" t="s">
        <v>546</v>
      </c>
      <c r="I35" s="9" t="s">
        <v>545</v>
      </c>
      <c r="J35" s="7"/>
      <c r="K35" s="17"/>
      <c r="L35" s="12" t="s">
        <v>429</v>
      </c>
      <c r="M35" s="7" t="s">
        <v>541</v>
      </c>
      <c r="N35" s="7" t="s">
        <v>553</v>
      </c>
    </row>
    <row r="36" spans="1:14" x14ac:dyDescent="0.2">
      <c r="A36" s="3">
        <v>137</v>
      </c>
      <c r="B36" s="7">
        <v>23</v>
      </c>
      <c r="C36" s="7">
        <v>30</v>
      </c>
      <c r="D36" t="s">
        <v>422</v>
      </c>
      <c r="E36" t="s">
        <v>502</v>
      </c>
      <c r="F36" s="3" t="s">
        <v>503</v>
      </c>
      <c r="H36" t="s">
        <v>470</v>
      </c>
      <c r="I36" t="s">
        <v>495</v>
      </c>
      <c r="J36" s="15">
        <v>5237436</v>
      </c>
      <c r="K36" s="16">
        <v>5.2197500000000003</v>
      </c>
      <c r="L36" s="10" t="s">
        <v>429</v>
      </c>
      <c r="M36" s="7" t="s">
        <v>541</v>
      </c>
      <c r="N36" s="7" t="s">
        <v>553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D779D-620A-6948-B59A-EEDA90F18778}">
  <dimension ref="A2:N131"/>
  <sheetViews>
    <sheetView workbookViewId="0">
      <selection activeCell="N7" sqref="N7:N130"/>
    </sheetView>
  </sheetViews>
  <sheetFormatPr baseColWidth="10" defaultColWidth="8.83203125" defaultRowHeight="15" x14ac:dyDescent="0.2"/>
  <cols>
    <col min="1" max="2" width="8.83203125" style="3"/>
    <col min="3" max="3" width="9.5" style="3" customWidth="1"/>
    <col min="4" max="4" width="15.5" customWidth="1"/>
    <col min="5" max="5" width="13.5" customWidth="1"/>
    <col min="6" max="6" width="14" customWidth="1"/>
    <col min="7" max="7" width="15" customWidth="1"/>
    <col min="8" max="8" width="30.83203125" customWidth="1"/>
    <col min="9" max="9" width="49.1640625" customWidth="1"/>
    <col min="10" max="10" width="14.1640625" customWidth="1"/>
    <col min="11" max="11" width="13.5" customWidth="1"/>
    <col min="12" max="12" width="13.33203125" style="3" customWidth="1"/>
    <col min="13" max="13" width="8.83203125" style="3"/>
    <col min="15" max="15" width="21" customWidth="1"/>
  </cols>
  <sheetData>
    <row r="2" spans="1:14" ht="21" x14ac:dyDescent="0.25">
      <c r="A2" s="14" t="s">
        <v>554</v>
      </c>
      <c r="I2" s="14" t="s">
        <v>552</v>
      </c>
      <c r="J2" s="8"/>
      <c r="K2" s="8"/>
    </row>
    <row r="5" spans="1:14" x14ac:dyDescent="0.2">
      <c r="A5" s="2" t="s">
        <v>547</v>
      </c>
      <c r="B5" s="2" t="s">
        <v>549</v>
      </c>
      <c r="C5" s="2" t="s">
        <v>544</v>
      </c>
      <c r="D5" s="1" t="s">
        <v>423</v>
      </c>
      <c r="E5" s="1" t="s">
        <v>0</v>
      </c>
      <c r="F5" s="2" t="s">
        <v>1</v>
      </c>
      <c r="G5" s="1" t="s">
        <v>2</v>
      </c>
      <c r="H5" s="1" t="s">
        <v>3</v>
      </c>
      <c r="I5" s="1" t="s">
        <v>4</v>
      </c>
      <c r="J5" s="2" t="s">
        <v>5</v>
      </c>
      <c r="K5" s="2" t="s">
        <v>6</v>
      </c>
      <c r="L5" s="10" t="s">
        <v>432</v>
      </c>
      <c r="M5" s="10" t="s">
        <v>501</v>
      </c>
      <c r="N5" s="10" t="s">
        <v>431</v>
      </c>
    </row>
    <row r="6" spans="1:14" x14ac:dyDescent="0.2">
      <c r="L6" s="10" t="s">
        <v>433</v>
      </c>
    </row>
    <row r="7" spans="1:14" x14ac:dyDescent="0.2">
      <c r="A7" s="3">
        <v>1</v>
      </c>
      <c r="B7" s="3">
        <v>1</v>
      </c>
      <c r="D7" t="s">
        <v>418</v>
      </c>
      <c r="E7" t="s">
        <v>192</v>
      </c>
      <c r="F7" s="3" t="s">
        <v>503</v>
      </c>
      <c r="G7" t="s">
        <v>193</v>
      </c>
      <c r="H7" t="s">
        <v>194</v>
      </c>
      <c r="I7" s="6">
        <v>1</v>
      </c>
      <c r="J7" s="3">
        <v>52.316722570000003</v>
      </c>
      <c r="K7" s="3">
        <v>5.3217926499999999</v>
      </c>
      <c r="L7" s="10" t="s">
        <v>429</v>
      </c>
      <c r="N7" s="3">
        <v>2</v>
      </c>
    </row>
    <row r="8" spans="1:14" x14ac:dyDescent="0.2">
      <c r="A8" s="3">
        <v>2</v>
      </c>
      <c r="B8" s="3">
        <v>2</v>
      </c>
      <c r="D8" t="s">
        <v>418</v>
      </c>
      <c r="E8" t="s">
        <v>31</v>
      </c>
      <c r="F8" s="3" t="s">
        <v>503</v>
      </c>
      <c r="G8" t="s">
        <v>32</v>
      </c>
      <c r="H8" t="s">
        <v>33</v>
      </c>
      <c r="I8" t="s">
        <v>360</v>
      </c>
      <c r="J8" s="3">
        <v>52.336947000000002</v>
      </c>
      <c r="K8" s="3">
        <v>5.2323459999999997</v>
      </c>
      <c r="L8" s="10" t="s">
        <v>429</v>
      </c>
      <c r="N8" s="3">
        <v>2</v>
      </c>
    </row>
    <row r="9" spans="1:14" x14ac:dyDescent="0.2">
      <c r="A9" s="3">
        <v>3</v>
      </c>
      <c r="B9" s="3">
        <v>3</v>
      </c>
      <c r="D9" t="s">
        <v>418</v>
      </c>
      <c r="E9" t="s">
        <v>34</v>
      </c>
      <c r="F9" s="3" t="s">
        <v>503</v>
      </c>
      <c r="G9" t="s">
        <v>35</v>
      </c>
      <c r="H9" t="s">
        <v>36</v>
      </c>
      <c r="I9" t="s">
        <v>361</v>
      </c>
      <c r="J9" s="3">
        <v>52.337158000000002</v>
      </c>
      <c r="K9" s="3">
        <v>5.2316269999999996</v>
      </c>
      <c r="L9" s="10" t="s">
        <v>429</v>
      </c>
      <c r="N9" s="3">
        <v>2</v>
      </c>
    </row>
    <row r="10" spans="1:14" x14ac:dyDescent="0.2">
      <c r="A10" s="3">
        <v>4</v>
      </c>
      <c r="B10" s="3">
        <v>4</v>
      </c>
      <c r="D10" t="s">
        <v>418</v>
      </c>
      <c r="E10" t="s">
        <v>37</v>
      </c>
      <c r="F10" s="3" t="s">
        <v>503</v>
      </c>
      <c r="G10" t="s">
        <v>38</v>
      </c>
      <c r="H10" t="s">
        <v>39</v>
      </c>
      <c r="I10" t="s">
        <v>362</v>
      </c>
      <c r="J10" s="3">
        <v>52.334736999999997</v>
      </c>
      <c r="K10" s="3">
        <v>5.2304380000000004</v>
      </c>
      <c r="L10" s="10" t="s">
        <v>429</v>
      </c>
      <c r="N10" s="3">
        <v>2</v>
      </c>
    </row>
    <row r="11" spans="1:14" x14ac:dyDescent="0.2">
      <c r="A11" s="3">
        <v>5</v>
      </c>
      <c r="B11" s="3">
        <v>5</v>
      </c>
      <c r="D11" t="s">
        <v>418</v>
      </c>
      <c r="E11" t="s">
        <v>128</v>
      </c>
      <c r="F11" s="3" t="s">
        <v>503</v>
      </c>
      <c r="G11" t="s">
        <v>129</v>
      </c>
      <c r="H11" t="s">
        <v>130</v>
      </c>
      <c r="I11" t="s">
        <v>382</v>
      </c>
      <c r="J11" s="3">
        <v>52.334007</v>
      </c>
      <c r="K11" s="3">
        <v>5.2210599999999996</v>
      </c>
      <c r="L11" s="10" t="s">
        <v>429</v>
      </c>
      <c r="N11" s="3">
        <v>2</v>
      </c>
    </row>
    <row r="12" spans="1:14" x14ac:dyDescent="0.2">
      <c r="A12" s="3">
        <v>6</v>
      </c>
      <c r="B12" s="3">
        <v>6</v>
      </c>
      <c r="D12" t="s">
        <v>418</v>
      </c>
      <c r="E12" t="s">
        <v>40</v>
      </c>
      <c r="F12" s="3" t="s">
        <v>503</v>
      </c>
      <c r="G12" t="s">
        <v>41</v>
      </c>
      <c r="H12" t="s">
        <v>42</v>
      </c>
      <c r="I12" t="s">
        <v>363</v>
      </c>
      <c r="J12" s="3">
        <v>52.333680000000001</v>
      </c>
      <c r="K12" s="3">
        <v>5.2186700000000004</v>
      </c>
      <c r="L12" s="10" t="s">
        <v>429</v>
      </c>
      <c r="N12" s="3">
        <v>2</v>
      </c>
    </row>
    <row r="13" spans="1:14" x14ac:dyDescent="0.2">
      <c r="A13" s="3">
        <v>7</v>
      </c>
      <c r="B13" s="3">
        <v>7</v>
      </c>
      <c r="D13" t="s">
        <v>418</v>
      </c>
      <c r="E13" t="s">
        <v>43</v>
      </c>
      <c r="F13" s="3" t="s">
        <v>503</v>
      </c>
      <c r="G13" t="s">
        <v>44</v>
      </c>
      <c r="H13" t="s">
        <v>416</v>
      </c>
      <c r="I13" t="s">
        <v>396</v>
      </c>
      <c r="J13" s="7">
        <v>52.335138999999998</v>
      </c>
      <c r="K13" s="7">
        <v>5.2185610000000002</v>
      </c>
      <c r="L13" s="10" t="s">
        <v>429</v>
      </c>
      <c r="N13" s="3">
        <v>2</v>
      </c>
    </row>
    <row r="14" spans="1:14" x14ac:dyDescent="0.2">
      <c r="A14" s="3">
        <v>8</v>
      </c>
      <c r="B14" s="3">
        <v>8</v>
      </c>
      <c r="D14" t="s">
        <v>418</v>
      </c>
      <c r="E14" t="s">
        <v>131</v>
      </c>
      <c r="F14" s="3" t="s">
        <v>503</v>
      </c>
      <c r="G14" t="s">
        <v>132</v>
      </c>
      <c r="H14" t="s">
        <v>416</v>
      </c>
      <c r="I14" t="s">
        <v>417</v>
      </c>
      <c r="J14" s="7">
        <v>52.335194999999999</v>
      </c>
      <c r="K14" s="7">
        <v>5.2184520000000001</v>
      </c>
      <c r="L14" s="10" t="s">
        <v>429</v>
      </c>
      <c r="N14" s="3">
        <v>2</v>
      </c>
    </row>
    <row r="15" spans="1:14" x14ac:dyDescent="0.2">
      <c r="A15" s="3">
        <v>9</v>
      </c>
      <c r="B15" s="3">
        <v>9</v>
      </c>
      <c r="D15" t="s">
        <v>418</v>
      </c>
      <c r="E15" t="s">
        <v>45</v>
      </c>
      <c r="F15" s="3" t="s">
        <v>503</v>
      </c>
      <c r="G15" t="s">
        <v>46</v>
      </c>
      <c r="H15" t="s">
        <v>47</v>
      </c>
      <c r="I15" t="s">
        <v>364</v>
      </c>
      <c r="J15" s="3">
        <v>52.335985000000001</v>
      </c>
      <c r="K15" s="3">
        <v>5.2188379999999999</v>
      </c>
      <c r="L15" s="10" t="s">
        <v>429</v>
      </c>
      <c r="N15" s="3">
        <v>2</v>
      </c>
    </row>
    <row r="16" spans="1:14" x14ac:dyDescent="0.2">
      <c r="A16" s="3">
        <v>10</v>
      </c>
      <c r="B16" s="3">
        <v>10</v>
      </c>
      <c r="D16" t="s">
        <v>418</v>
      </c>
      <c r="E16" t="s">
        <v>48</v>
      </c>
      <c r="F16" s="3" t="s">
        <v>503</v>
      </c>
      <c r="G16" t="s">
        <v>49</v>
      </c>
      <c r="H16" t="s">
        <v>50</v>
      </c>
      <c r="I16" t="s">
        <v>365</v>
      </c>
      <c r="J16" s="3">
        <v>52.337718000000002</v>
      </c>
      <c r="K16" s="3">
        <v>5.2185709999999998</v>
      </c>
      <c r="L16" s="10" t="s">
        <v>429</v>
      </c>
      <c r="N16" s="3">
        <v>2</v>
      </c>
    </row>
    <row r="17" spans="1:14" x14ac:dyDescent="0.2">
      <c r="A17" s="3">
        <v>11</v>
      </c>
      <c r="B17" s="3">
        <v>11</v>
      </c>
      <c r="D17" t="s">
        <v>418</v>
      </c>
      <c r="E17" t="s">
        <v>228</v>
      </c>
      <c r="F17" s="3" t="s">
        <v>503</v>
      </c>
      <c r="G17" t="s">
        <v>229</v>
      </c>
      <c r="H17" t="s">
        <v>50</v>
      </c>
      <c r="I17" t="s">
        <v>359</v>
      </c>
      <c r="J17" s="3">
        <v>52.337377060000001</v>
      </c>
      <c r="K17" s="3">
        <v>5.2185205000000003</v>
      </c>
      <c r="L17" s="10" t="s">
        <v>429</v>
      </c>
      <c r="N17" s="3">
        <v>2</v>
      </c>
    </row>
    <row r="18" spans="1:14" x14ac:dyDescent="0.2">
      <c r="A18" s="3">
        <v>12</v>
      </c>
      <c r="B18" s="3">
        <v>12</v>
      </c>
      <c r="D18" t="s">
        <v>418</v>
      </c>
      <c r="E18" t="s">
        <v>125</v>
      </c>
      <c r="F18" s="3" t="s">
        <v>503</v>
      </c>
      <c r="G18" t="s">
        <v>126</v>
      </c>
      <c r="H18" t="s">
        <v>127</v>
      </c>
      <c r="I18" t="s">
        <v>362</v>
      </c>
      <c r="J18" s="3">
        <v>52.341208999999999</v>
      </c>
      <c r="K18" s="3">
        <v>5.2258050000000003</v>
      </c>
      <c r="L18" s="10" t="s">
        <v>429</v>
      </c>
      <c r="N18" s="3">
        <v>2</v>
      </c>
    </row>
    <row r="19" spans="1:14" x14ac:dyDescent="0.2">
      <c r="A19" s="3">
        <v>13</v>
      </c>
      <c r="B19" s="3">
        <v>13</v>
      </c>
      <c r="D19" t="s">
        <v>418</v>
      </c>
      <c r="E19" t="s">
        <v>163</v>
      </c>
      <c r="F19" s="3" t="s">
        <v>503</v>
      </c>
      <c r="G19" t="s">
        <v>164</v>
      </c>
      <c r="H19" t="s">
        <v>165</v>
      </c>
      <c r="I19" t="s">
        <v>391</v>
      </c>
      <c r="J19" s="3">
        <v>52.34465239</v>
      </c>
      <c r="K19" s="3">
        <v>5.22710206</v>
      </c>
      <c r="L19" s="10" t="s">
        <v>429</v>
      </c>
      <c r="N19" s="3">
        <v>2</v>
      </c>
    </row>
    <row r="20" spans="1:14" x14ac:dyDescent="0.2">
      <c r="A20" s="3">
        <v>14</v>
      </c>
      <c r="B20" s="3">
        <v>14</v>
      </c>
      <c r="D20" t="s">
        <v>418</v>
      </c>
      <c r="E20" t="s">
        <v>189</v>
      </c>
      <c r="F20" s="3" t="s">
        <v>503</v>
      </c>
      <c r="G20" t="s">
        <v>190</v>
      </c>
      <c r="H20" t="s">
        <v>191</v>
      </c>
      <c r="I20" t="s">
        <v>397</v>
      </c>
      <c r="J20" s="3">
        <v>52.337770169999999</v>
      </c>
      <c r="K20" s="3">
        <v>5.2107960200000001</v>
      </c>
      <c r="L20" s="10" t="s">
        <v>429</v>
      </c>
      <c r="N20" s="3">
        <v>2</v>
      </c>
    </row>
    <row r="21" spans="1:14" x14ac:dyDescent="0.2">
      <c r="A21" s="3">
        <v>15</v>
      </c>
      <c r="B21" s="3">
        <v>15</v>
      </c>
      <c r="D21" t="s">
        <v>418</v>
      </c>
      <c r="E21" t="s">
        <v>245</v>
      </c>
      <c r="F21" s="3" t="s">
        <v>503</v>
      </c>
      <c r="G21" t="s">
        <v>246</v>
      </c>
      <c r="H21" t="s">
        <v>247</v>
      </c>
      <c r="I21" t="s">
        <v>411</v>
      </c>
      <c r="J21" s="3">
        <v>52.341524999999997</v>
      </c>
      <c r="K21" s="3">
        <v>5.2231759999999996</v>
      </c>
      <c r="L21" s="10" t="s">
        <v>429</v>
      </c>
      <c r="N21" s="3">
        <v>2</v>
      </c>
    </row>
    <row r="22" spans="1:14" x14ac:dyDescent="0.2">
      <c r="A22" s="3">
        <v>16</v>
      </c>
      <c r="B22" s="3">
        <v>16</v>
      </c>
      <c r="D22" t="s">
        <v>418</v>
      </c>
      <c r="E22" t="s">
        <v>248</v>
      </c>
      <c r="F22" s="3" t="s">
        <v>503</v>
      </c>
      <c r="G22" t="s">
        <v>249</v>
      </c>
      <c r="H22" t="s">
        <v>247</v>
      </c>
      <c r="I22" t="s">
        <v>412</v>
      </c>
      <c r="J22" s="3">
        <v>52.343686570000003</v>
      </c>
      <c r="K22" s="3">
        <v>5.2206672599999999</v>
      </c>
      <c r="L22" s="10" t="s">
        <v>429</v>
      </c>
      <c r="N22" s="3">
        <v>2</v>
      </c>
    </row>
    <row r="23" spans="1:14" x14ac:dyDescent="0.2">
      <c r="A23" s="3">
        <v>17</v>
      </c>
      <c r="B23" s="3">
        <v>17</v>
      </c>
      <c r="D23" t="s">
        <v>418</v>
      </c>
      <c r="E23" t="s">
        <v>252</v>
      </c>
      <c r="F23" s="3" t="s">
        <v>503</v>
      </c>
      <c r="G23" t="s">
        <v>253</v>
      </c>
      <c r="H23" t="s">
        <v>162</v>
      </c>
      <c r="I23" t="s">
        <v>413</v>
      </c>
      <c r="J23" s="3">
        <v>52.340263659999998</v>
      </c>
      <c r="K23" s="3">
        <v>5.1852962700000003</v>
      </c>
      <c r="L23" s="10" t="s">
        <v>429</v>
      </c>
      <c r="N23" s="3">
        <v>2</v>
      </c>
    </row>
    <row r="24" spans="1:14" x14ac:dyDescent="0.2">
      <c r="A24" s="3">
        <v>18</v>
      </c>
      <c r="B24" s="3">
        <v>18</v>
      </c>
      <c r="D24" t="s">
        <v>419</v>
      </c>
      <c r="E24" t="s">
        <v>7</v>
      </c>
      <c r="F24" s="3" t="s">
        <v>503</v>
      </c>
      <c r="G24" t="s">
        <v>8</v>
      </c>
      <c r="H24" t="s">
        <v>9</v>
      </c>
      <c r="I24" t="s">
        <v>353</v>
      </c>
      <c r="J24" s="3">
        <v>52.356767820000002</v>
      </c>
      <c r="K24" s="3">
        <v>5.1733554399999999</v>
      </c>
      <c r="L24" s="10" t="s">
        <v>429</v>
      </c>
      <c r="N24" s="3">
        <v>2</v>
      </c>
    </row>
    <row r="25" spans="1:14" x14ac:dyDescent="0.2">
      <c r="A25" s="3">
        <v>19</v>
      </c>
      <c r="B25" s="3">
        <v>19</v>
      </c>
      <c r="D25" t="s">
        <v>419</v>
      </c>
      <c r="E25" t="s">
        <v>160</v>
      </c>
      <c r="F25" s="3" t="s">
        <v>503</v>
      </c>
      <c r="G25" t="s">
        <v>161</v>
      </c>
      <c r="H25" t="s">
        <v>162</v>
      </c>
      <c r="I25" t="s">
        <v>390</v>
      </c>
      <c r="J25" s="3">
        <v>52.353034999999998</v>
      </c>
      <c r="K25" s="3">
        <v>5.1939327999999998</v>
      </c>
      <c r="L25" s="10" t="s">
        <v>429</v>
      </c>
      <c r="N25" s="3">
        <v>2</v>
      </c>
    </row>
    <row r="26" spans="1:14" x14ac:dyDescent="0.2">
      <c r="A26" s="3">
        <v>20</v>
      </c>
      <c r="B26" s="3">
        <v>20</v>
      </c>
      <c r="D26" t="s">
        <v>419</v>
      </c>
      <c r="E26" t="s">
        <v>79</v>
      </c>
      <c r="F26" s="3" t="s">
        <v>503</v>
      </c>
      <c r="G26" t="s">
        <v>80</v>
      </c>
      <c r="H26" t="s">
        <v>81</v>
      </c>
      <c r="I26" t="s">
        <v>353</v>
      </c>
      <c r="J26" s="3">
        <v>52.388690930000003</v>
      </c>
      <c r="K26" s="3">
        <v>5.2172702500000003</v>
      </c>
      <c r="L26" s="10" t="s">
        <v>429</v>
      </c>
      <c r="N26" s="3">
        <v>2</v>
      </c>
    </row>
    <row r="27" spans="1:14" x14ac:dyDescent="0.2">
      <c r="A27" s="3">
        <v>21</v>
      </c>
      <c r="B27" s="3">
        <v>21</v>
      </c>
      <c r="D27" t="s">
        <v>419</v>
      </c>
      <c r="E27" t="s">
        <v>82</v>
      </c>
      <c r="F27" s="3" t="s">
        <v>503</v>
      </c>
      <c r="G27" t="s">
        <v>83</v>
      </c>
      <c r="H27" t="s">
        <v>84</v>
      </c>
      <c r="I27" t="s">
        <v>372</v>
      </c>
      <c r="J27" s="3">
        <v>52.372255000000003</v>
      </c>
      <c r="K27" s="3">
        <v>5.2249660000000002</v>
      </c>
      <c r="L27" s="10" t="s">
        <v>429</v>
      </c>
      <c r="N27" s="3">
        <v>2</v>
      </c>
    </row>
    <row r="28" spans="1:14" x14ac:dyDescent="0.2">
      <c r="A28" s="3">
        <v>22</v>
      </c>
      <c r="B28" s="3">
        <v>22</v>
      </c>
      <c r="D28" t="s">
        <v>419</v>
      </c>
      <c r="E28" t="s">
        <v>85</v>
      </c>
      <c r="F28" s="3" t="s">
        <v>503</v>
      </c>
      <c r="G28" t="s">
        <v>86</v>
      </c>
      <c r="H28" t="s">
        <v>87</v>
      </c>
      <c r="I28" t="s">
        <v>374</v>
      </c>
      <c r="J28" s="3">
        <v>52.377020000000002</v>
      </c>
      <c r="K28" s="3">
        <v>5.2241280000000003</v>
      </c>
      <c r="L28" s="10" t="s">
        <v>429</v>
      </c>
      <c r="N28" s="3">
        <v>2</v>
      </c>
    </row>
    <row r="29" spans="1:14" x14ac:dyDescent="0.2">
      <c r="A29" s="3">
        <v>23</v>
      </c>
      <c r="B29" s="3">
        <v>23</v>
      </c>
      <c r="D29" t="s">
        <v>419</v>
      </c>
      <c r="E29" t="s">
        <v>225</v>
      </c>
      <c r="F29" s="3" t="s">
        <v>503</v>
      </c>
      <c r="G29" t="s">
        <v>226</v>
      </c>
      <c r="H29" t="s">
        <v>87</v>
      </c>
      <c r="I29" t="s">
        <v>227</v>
      </c>
      <c r="J29" s="3">
        <v>52.372639249999999</v>
      </c>
      <c r="K29" s="3">
        <v>5.2225083799999998</v>
      </c>
      <c r="L29" s="10" t="s">
        <v>429</v>
      </c>
      <c r="N29" s="3">
        <v>2</v>
      </c>
    </row>
    <row r="30" spans="1:14" x14ac:dyDescent="0.2">
      <c r="A30" s="3">
        <v>24</v>
      </c>
      <c r="B30" s="3">
        <v>24</v>
      </c>
      <c r="D30" t="s">
        <v>419</v>
      </c>
      <c r="E30" t="s">
        <v>239</v>
      </c>
      <c r="F30" s="3" t="s">
        <v>503</v>
      </c>
      <c r="G30" t="s">
        <v>240</v>
      </c>
      <c r="H30" t="s">
        <v>87</v>
      </c>
      <c r="I30" t="s">
        <v>373</v>
      </c>
      <c r="J30" s="3">
        <v>52.373715490000002</v>
      </c>
      <c r="K30" s="3">
        <v>5.2217657700000002</v>
      </c>
      <c r="L30" s="10" t="s">
        <v>429</v>
      </c>
      <c r="N30" s="3">
        <v>2</v>
      </c>
    </row>
    <row r="31" spans="1:14" x14ac:dyDescent="0.2">
      <c r="A31" s="3">
        <v>25</v>
      </c>
      <c r="B31" s="3">
        <v>25</v>
      </c>
      <c r="D31" t="s">
        <v>419</v>
      </c>
      <c r="E31" t="s">
        <v>88</v>
      </c>
      <c r="F31" s="3" t="s">
        <v>503</v>
      </c>
      <c r="G31" t="s">
        <v>89</v>
      </c>
      <c r="H31" t="s">
        <v>90</v>
      </c>
      <c r="I31" t="s">
        <v>399</v>
      </c>
      <c r="J31" s="3">
        <v>52.376962730000002</v>
      </c>
      <c r="K31" s="3">
        <v>5.2258949799999996</v>
      </c>
      <c r="L31" s="10" t="s">
        <v>429</v>
      </c>
      <c r="N31" s="3">
        <v>2</v>
      </c>
    </row>
    <row r="32" spans="1:14" x14ac:dyDescent="0.2">
      <c r="A32" s="3">
        <v>26</v>
      </c>
      <c r="B32" s="3">
        <v>26</v>
      </c>
      <c r="D32" t="s">
        <v>419</v>
      </c>
      <c r="E32" t="s">
        <v>243</v>
      </c>
      <c r="F32" s="3" t="s">
        <v>503</v>
      </c>
      <c r="G32" t="s">
        <v>244</v>
      </c>
      <c r="H32" t="s">
        <v>90</v>
      </c>
      <c r="I32" t="s">
        <v>399</v>
      </c>
      <c r="J32" s="3">
        <v>52.377628000000001</v>
      </c>
      <c r="K32" s="3">
        <v>5.2249090000000002</v>
      </c>
      <c r="L32" s="10" t="s">
        <v>429</v>
      </c>
      <c r="N32" s="3">
        <v>2</v>
      </c>
    </row>
    <row r="33" spans="1:14" x14ac:dyDescent="0.2">
      <c r="A33" s="3">
        <v>27</v>
      </c>
      <c r="B33" s="3">
        <v>27</v>
      </c>
      <c r="D33" t="s">
        <v>419</v>
      </c>
      <c r="E33" t="s">
        <v>250</v>
      </c>
      <c r="F33" s="3" t="s">
        <v>503</v>
      </c>
      <c r="G33" t="s">
        <v>251</v>
      </c>
      <c r="H33" t="s">
        <v>90</v>
      </c>
      <c r="I33" t="s">
        <v>398</v>
      </c>
      <c r="J33" s="3">
        <v>52.380195000000001</v>
      </c>
      <c r="K33" s="3">
        <v>5.223058</v>
      </c>
      <c r="L33" s="10" t="s">
        <v>429</v>
      </c>
      <c r="N33" s="3">
        <v>2</v>
      </c>
    </row>
    <row r="34" spans="1:14" x14ac:dyDescent="0.2">
      <c r="A34" s="3">
        <v>28</v>
      </c>
      <c r="B34" s="3">
        <v>28</v>
      </c>
      <c r="D34" t="s">
        <v>419</v>
      </c>
      <c r="E34" t="s">
        <v>204</v>
      </c>
      <c r="F34" s="3" t="s">
        <v>503</v>
      </c>
      <c r="G34" t="s">
        <v>205</v>
      </c>
      <c r="H34" t="s">
        <v>90</v>
      </c>
      <c r="I34" t="s">
        <v>400</v>
      </c>
      <c r="J34" s="3">
        <v>52.377075679999997</v>
      </c>
      <c r="K34" s="3">
        <v>5.2327009999999996</v>
      </c>
      <c r="L34" s="10" t="s">
        <v>429</v>
      </c>
      <c r="N34" s="3">
        <v>2</v>
      </c>
    </row>
    <row r="35" spans="1:14" x14ac:dyDescent="0.2">
      <c r="A35" s="3">
        <v>29</v>
      </c>
      <c r="B35" s="3">
        <v>29</v>
      </c>
      <c r="D35" t="s">
        <v>419</v>
      </c>
      <c r="E35" t="s">
        <v>91</v>
      </c>
      <c r="F35" s="3" t="s">
        <v>503</v>
      </c>
      <c r="G35" t="s">
        <v>92</v>
      </c>
      <c r="H35" t="s">
        <v>93</v>
      </c>
      <c r="I35" t="s">
        <v>375</v>
      </c>
      <c r="J35" s="3">
        <v>52.380815570000003</v>
      </c>
      <c r="K35" s="3">
        <v>5.1852448799999999</v>
      </c>
      <c r="L35" s="10" t="s">
        <v>429</v>
      </c>
      <c r="N35" s="3">
        <v>2</v>
      </c>
    </row>
    <row r="36" spans="1:14" x14ac:dyDescent="0.2">
      <c r="A36" s="3">
        <v>30</v>
      </c>
      <c r="B36" s="3">
        <v>30</v>
      </c>
      <c r="D36" t="s">
        <v>419</v>
      </c>
      <c r="E36" t="s">
        <v>94</v>
      </c>
      <c r="F36" s="3" t="s">
        <v>503</v>
      </c>
      <c r="G36" t="s">
        <v>95</v>
      </c>
      <c r="H36" t="s">
        <v>96</v>
      </c>
      <c r="I36" t="s">
        <v>376</v>
      </c>
      <c r="J36" s="3">
        <v>52.383222660000001</v>
      </c>
      <c r="K36" s="3">
        <v>5.1823509799999998</v>
      </c>
      <c r="L36" s="10" t="s">
        <v>429</v>
      </c>
      <c r="N36" s="3">
        <v>2</v>
      </c>
    </row>
    <row r="37" spans="1:14" x14ac:dyDescent="0.2">
      <c r="A37" s="3">
        <v>31</v>
      </c>
      <c r="B37" s="3">
        <v>31</v>
      </c>
      <c r="D37" t="s">
        <v>419</v>
      </c>
      <c r="E37" t="s">
        <v>97</v>
      </c>
      <c r="F37" s="3" t="s">
        <v>503</v>
      </c>
      <c r="G37" t="s">
        <v>98</v>
      </c>
      <c r="H37" t="s">
        <v>99</v>
      </c>
      <c r="I37" t="s">
        <v>377</v>
      </c>
      <c r="J37" s="3">
        <v>52.389038999999997</v>
      </c>
      <c r="K37" s="3">
        <v>5.2307769999999998</v>
      </c>
      <c r="L37" s="10" t="s">
        <v>429</v>
      </c>
      <c r="N37" s="3">
        <v>2</v>
      </c>
    </row>
    <row r="38" spans="1:14" x14ac:dyDescent="0.2">
      <c r="A38" s="3">
        <v>32</v>
      </c>
      <c r="B38" s="3">
        <v>32</v>
      </c>
      <c r="D38" t="s">
        <v>419</v>
      </c>
      <c r="E38" t="s">
        <v>100</v>
      </c>
      <c r="F38" s="3" t="s">
        <v>503</v>
      </c>
      <c r="G38" t="s">
        <v>101</v>
      </c>
      <c r="H38" t="s">
        <v>102</v>
      </c>
      <c r="I38" t="s">
        <v>353</v>
      </c>
      <c r="J38" s="3">
        <v>52.392284979999999</v>
      </c>
      <c r="K38" s="3">
        <v>5.2277427999999997</v>
      </c>
      <c r="L38" s="10" t="s">
        <v>429</v>
      </c>
      <c r="N38" s="3">
        <v>2</v>
      </c>
    </row>
    <row r="39" spans="1:14" x14ac:dyDescent="0.2">
      <c r="A39" s="3">
        <v>33</v>
      </c>
      <c r="B39" s="3">
        <v>33</v>
      </c>
      <c r="D39" t="s">
        <v>419</v>
      </c>
      <c r="E39" t="s">
        <v>103</v>
      </c>
      <c r="F39" s="3" t="s">
        <v>503</v>
      </c>
      <c r="G39" t="s">
        <v>104</v>
      </c>
      <c r="H39" t="s">
        <v>105</v>
      </c>
      <c r="I39" t="s">
        <v>353</v>
      </c>
      <c r="J39" s="3">
        <v>52.373941809999998</v>
      </c>
      <c r="K39" s="3">
        <v>5.1740886599999998</v>
      </c>
      <c r="L39" s="10" t="s">
        <v>429</v>
      </c>
      <c r="N39" s="3">
        <v>2</v>
      </c>
    </row>
    <row r="40" spans="1:14" x14ac:dyDescent="0.2">
      <c r="A40" s="3">
        <v>34</v>
      </c>
      <c r="B40" s="3">
        <v>34</v>
      </c>
      <c r="D40" t="s">
        <v>419</v>
      </c>
      <c r="E40" t="s">
        <v>106</v>
      </c>
      <c r="F40" s="3" t="s">
        <v>503</v>
      </c>
      <c r="G40" t="s">
        <v>107</v>
      </c>
      <c r="H40" t="s">
        <v>108</v>
      </c>
      <c r="I40" t="s">
        <v>378</v>
      </c>
      <c r="J40" s="3">
        <v>52.368191000000003</v>
      </c>
      <c r="K40" s="3">
        <v>5.1888009999999998</v>
      </c>
      <c r="L40" s="10" t="s">
        <v>429</v>
      </c>
      <c r="N40" s="3">
        <v>2</v>
      </c>
    </row>
    <row r="41" spans="1:14" x14ac:dyDescent="0.2">
      <c r="A41" s="3">
        <v>35</v>
      </c>
      <c r="B41" s="3">
        <v>35</v>
      </c>
      <c r="D41" t="s">
        <v>419</v>
      </c>
      <c r="E41" t="s">
        <v>109</v>
      </c>
      <c r="F41" s="3" t="s">
        <v>503</v>
      </c>
      <c r="G41" t="s">
        <v>110</v>
      </c>
      <c r="H41" t="s">
        <v>111</v>
      </c>
      <c r="I41" t="s">
        <v>408</v>
      </c>
      <c r="J41" s="3">
        <v>52.366509999999998</v>
      </c>
      <c r="K41" s="3">
        <v>5.1907810000000003</v>
      </c>
      <c r="L41" s="10" t="s">
        <v>429</v>
      </c>
      <c r="N41" s="3">
        <v>2</v>
      </c>
    </row>
    <row r="42" spans="1:14" x14ac:dyDescent="0.2">
      <c r="A42" s="3">
        <v>36</v>
      </c>
      <c r="B42" s="3">
        <v>36</v>
      </c>
      <c r="D42" t="s">
        <v>419</v>
      </c>
      <c r="E42" t="s">
        <v>230</v>
      </c>
      <c r="F42" s="3" t="s">
        <v>503</v>
      </c>
      <c r="G42" t="s">
        <v>231</v>
      </c>
      <c r="H42" t="s">
        <v>111</v>
      </c>
      <c r="I42" t="s">
        <v>407</v>
      </c>
      <c r="J42" s="3">
        <v>52.367358469999999</v>
      </c>
      <c r="K42" s="3">
        <v>5.1910396499999996</v>
      </c>
      <c r="L42" s="10" t="s">
        <v>429</v>
      </c>
      <c r="N42" s="3">
        <v>2</v>
      </c>
    </row>
    <row r="43" spans="1:14" x14ac:dyDescent="0.2">
      <c r="A43" s="3">
        <v>37</v>
      </c>
      <c r="B43" s="3">
        <v>37</v>
      </c>
      <c r="D43" t="s">
        <v>419</v>
      </c>
      <c r="E43" t="s">
        <v>112</v>
      </c>
      <c r="F43" s="3" t="s">
        <v>503</v>
      </c>
      <c r="G43" t="s">
        <v>113</v>
      </c>
      <c r="H43" t="s">
        <v>114</v>
      </c>
      <c r="I43" s="6">
        <v>110</v>
      </c>
      <c r="J43" s="3">
        <v>52.367348999999997</v>
      </c>
      <c r="K43" s="3">
        <v>5.1873279999999999</v>
      </c>
      <c r="L43" s="10" t="s">
        <v>429</v>
      </c>
      <c r="N43" s="3">
        <v>2</v>
      </c>
    </row>
    <row r="44" spans="1:14" x14ac:dyDescent="0.2">
      <c r="A44" s="3">
        <v>38</v>
      </c>
      <c r="B44" s="3">
        <v>38</v>
      </c>
      <c r="D44" t="s">
        <v>419</v>
      </c>
      <c r="E44" t="s">
        <v>115</v>
      </c>
      <c r="F44" s="3" t="s">
        <v>503</v>
      </c>
      <c r="G44" t="s">
        <v>116</v>
      </c>
      <c r="H44" t="s">
        <v>114</v>
      </c>
      <c r="I44" s="6">
        <v>78</v>
      </c>
      <c r="J44" s="3">
        <v>52.366962000000001</v>
      </c>
      <c r="K44" s="3">
        <v>5.1862259999999996</v>
      </c>
      <c r="L44" s="10" t="s">
        <v>429</v>
      </c>
      <c r="N44" s="3">
        <v>2</v>
      </c>
    </row>
    <row r="45" spans="1:14" x14ac:dyDescent="0.2">
      <c r="A45" s="3">
        <v>39</v>
      </c>
      <c r="B45" s="3">
        <v>39</v>
      </c>
      <c r="D45" t="s">
        <v>419</v>
      </c>
      <c r="E45" t="s">
        <v>136</v>
      </c>
      <c r="F45" s="3" t="s">
        <v>503</v>
      </c>
      <c r="G45" t="s">
        <v>137</v>
      </c>
      <c r="H45" t="s">
        <v>138</v>
      </c>
      <c r="I45" t="s">
        <v>384</v>
      </c>
      <c r="J45" s="3">
        <v>52.357906759999999</v>
      </c>
      <c r="K45" s="3">
        <v>5.1824146400000002</v>
      </c>
      <c r="L45" s="10" t="s">
        <v>429</v>
      </c>
      <c r="N45" s="3">
        <v>2</v>
      </c>
    </row>
    <row r="46" spans="1:14" x14ac:dyDescent="0.2">
      <c r="A46" s="3">
        <v>40</v>
      </c>
      <c r="B46" s="3">
        <v>40</v>
      </c>
      <c r="D46" t="s">
        <v>419</v>
      </c>
      <c r="E46" t="s">
        <v>139</v>
      </c>
      <c r="F46" s="3" t="s">
        <v>503</v>
      </c>
      <c r="G46" t="s">
        <v>140</v>
      </c>
      <c r="H46" t="s">
        <v>138</v>
      </c>
      <c r="I46" t="s">
        <v>385</v>
      </c>
      <c r="J46" s="3">
        <v>52.357690239999997</v>
      </c>
      <c r="K46" s="3">
        <v>5.1826546100000002</v>
      </c>
      <c r="L46" s="10" t="s">
        <v>429</v>
      </c>
      <c r="N46" s="3">
        <v>2</v>
      </c>
    </row>
    <row r="47" spans="1:14" x14ac:dyDescent="0.2">
      <c r="A47" s="3">
        <v>41</v>
      </c>
      <c r="B47" s="3">
        <v>41</v>
      </c>
      <c r="D47" t="s">
        <v>419</v>
      </c>
      <c r="E47" t="s">
        <v>141</v>
      </c>
      <c r="F47" s="3" t="s">
        <v>503</v>
      </c>
      <c r="G47" t="s">
        <v>142</v>
      </c>
      <c r="H47" t="s">
        <v>143</v>
      </c>
      <c r="I47" t="s">
        <v>386</v>
      </c>
      <c r="J47" s="3">
        <v>52.365359609999999</v>
      </c>
      <c r="K47" s="3">
        <v>5.1717336100000004</v>
      </c>
      <c r="L47" s="10" t="s">
        <v>429</v>
      </c>
      <c r="N47" s="3">
        <v>2</v>
      </c>
    </row>
    <row r="48" spans="1:14" x14ac:dyDescent="0.2">
      <c r="A48" s="3">
        <v>42</v>
      </c>
      <c r="B48" s="3">
        <v>42</v>
      </c>
      <c r="D48" t="s">
        <v>419</v>
      </c>
      <c r="E48" t="s">
        <v>144</v>
      </c>
      <c r="F48" s="3" t="s">
        <v>503</v>
      </c>
      <c r="G48" t="s">
        <v>145</v>
      </c>
      <c r="H48" t="s">
        <v>146</v>
      </c>
      <c r="I48" t="s">
        <v>387</v>
      </c>
      <c r="J48" s="3">
        <v>52.349608379999999</v>
      </c>
      <c r="K48" s="3">
        <v>5.1753256099999998</v>
      </c>
      <c r="L48" s="10" t="s">
        <v>429</v>
      </c>
      <c r="N48" s="3">
        <v>2</v>
      </c>
    </row>
    <row r="49" spans="1:14" x14ac:dyDescent="0.2">
      <c r="A49" s="3">
        <v>43</v>
      </c>
      <c r="B49" s="3">
        <v>43</v>
      </c>
      <c r="D49" t="s">
        <v>419</v>
      </c>
      <c r="E49" t="s">
        <v>147</v>
      </c>
      <c r="F49" s="3" t="s">
        <v>503</v>
      </c>
      <c r="G49" t="s">
        <v>148</v>
      </c>
      <c r="H49" t="s">
        <v>149</v>
      </c>
      <c r="I49" t="s">
        <v>388</v>
      </c>
      <c r="J49" s="3">
        <v>52.362614989999997</v>
      </c>
      <c r="K49" s="3">
        <v>5.2023627299999999</v>
      </c>
      <c r="L49" s="10" t="s">
        <v>429</v>
      </c>
      <c r="N49" s="3">
        <v>2</v>
      </c>
    </row>
    <row r="50" spans="1:14" x14ac:dyDescent="0.2">
      <c r="A50" s="3">
        <v>44</v>
      </c>
      <c r="B50" s="3">
        <v>44</v>
      </c>
      <c r="D50" t="s">
        <v>419</v>
      </c>
      <c r="E50" t="s">
        <v>150</v>
      </c>
      <c r="F50" s="3" t="s">
        <v>503</v>
      </c>
      <c r="G50" t="s">
        <v>151</v>
      </c>
      <c r="H50" t="s">
        <v>152</v>
      </c>
      <c r="I50" t="s">
        <v>153</v>
      </c>
      <c r="J50" s="3">
        <v>52.349369230000001</v>
      </c>
      <c r="K50" s="3">
        <v>5.1776129800000001</v>
      </c>
      <c r="L50" s="10" t="s">
        <v>429</v>
      </c>
      <c r="N50" s="3">
        <v>2</v>
      </c>
    </row>
    <row r="51" spans="1:14" x14ac:dyDescent="0.2">
      <c r="A51" s="3">
        <v>45</v>
      </c>
      <c r="B51" s="3">
        <v>45</v>
      </c>
      <c r="D51" t="s">
        <v>419</v>
      </c>
      <c r="E51" t="s">
        <v>154</v>
      </c>
      <c r="F51" s="3" t="s">
        <v>503</v>
      </c>
      <c r="G51" t="s">
        <v>155</v>
      </c>
      <c r="H51" t="s">
        <v>156</v>
      </c>
      <c r="I51" t="s">
        <v>389</v>
      </c>
      <c r="J51" s="3">
        <v>52.352737429999998</v>
      </c>
      <c r="K51" s="3">
        <v>5.1918643700000002</v>
      </c>
      <c r="L51" s="10" t="s">
        <v>429</v>
      </c>
      <c r="N51" s="3">
        <v>2</v>
      </c>
    </row>
    <row r="52" spans="1:14" x14ac:dyDescent="0.2">
      <c r="A52" s="3">
        <v>46</v>
      </c>
      <c r="B52" s="3">
        <v>46</v>
      </c>
      <c r="D52" t="s">
        <v>419</v>
      </c>
      <c r="E52" t="s">
        <v>166</v>
      </c>
      <c r="F52" s="3" t="s">
        <v>503</v>
      </c>
      <c r="G52" t="s">
        <v>167</v>
      </c>
      <c r="H52" t="s">
        <v>168</v>
      </c>
      <c r="I52" t="s">
        <v>392</v>
      </c>
      <c r="J52" s="3">
        <v>52.360210500000001</v>
      </c>
      <c r="K52" s="3">
        <v>5.2056104799999998</v>
      </c>
      <c r="L52" s="10" t="s">
        <v>429</v>
      </c>
      <c r="N52" s="3">
        <v>2</v>
      </c>
    </row>
    <row r="53" spans="1:14" x14ac:dyDescent="0.2">
      <c r="A53" s="3">
        <v>47</v>
      </c>
      <c r="B53" s="3">
        <v>47</v>
      </c>
      <c r="D53" t="s">
        <v>419</v>
      </c>
      <c r="E53" t="s">
        <v>169</v>
      </c>
      <c r="F53" s="3" t="s">
        <v>503</v>
      </c>
      <c r="G53" t="s">
        <v>170</v>
      </c>
      <c r="H53" t="s">
        <v>168</v>
      </c>
      <c r="I53" t="s">
        <v>392</v>
      </c>
      <c r="J53" s="3">
        <v>52.359953650000001</v>
      </c>
      <c r="K53" s="3">
        <v>5.2051513099999998</v>
      </c>
      <c r="L53" s="10" t="s">
        <v>429</v>
      </c>
      <c r="N53" s="3">
        <v>2</v>
      </c>
    </row>
    <row r="54" spans="1:14" x14ac:dyDescent="0.2">
      <c r="A54" s="3">
        <v>48</v>
      </c>
      <c r="B54" s="3">
        <v>48</v>
      </c>
      <c r="D54" t="s">
        <v>419</v>
      </c>
      <c r="E54" t="s">
        <v>171</v>
      </c>
      <c r="F54" s="3" t="s">
        <v>503</v>
      </c>
      <c r="G54" t="s">
        <v>172</v>
      </c>
      <c r="H54" t="s">
        <v>173</v>
      </c>
      <c r="I54" t="s">
        <v>392</v>
      </c>
      <c r="J54" s="3">
        <v>52.38207637</v>
      </c>
      <c r="K54" s="3">
        <v>5.1980895800000004</v>
      </c>
      <c r="L54" s="10" t="s">
        <v>429</v>
      </c>
      <c r="N54" s="3">
        <v>2</v>
      </c>
    </row>
    <row r="55" spans="1:14" x14ac:dyDescent="0.2">
      <c r="A55" s="3">
        <v>49</v>
      </c>
      <c r="B55" s="3">
        <v>49</v>
      </c>
      <c r="D55" t="s">
        <v>419</v>
      </c>
      <c r="E55" t="s">
        <v>174</v>
      </c>
      <c r="F55" s="3" t="s">
        <v>503</v>
      </c>
      <c r="G55" t="s">
        <v>175</v>
      </c>
      <c r="H55" t="s">
        <v>176</v>
      </c>
      <c r="I55" t="s">
        <v>393</v>
      </c>
      <c r="J55" s="3">
        <v>52.387317289999999</v>
      </c>
      <c r="K55" s="3">
        <v>5.2031340400000001</v>
      </c>
      <c r="L55" s="10" t="s">
        <v>429</v>
      </c>
      <c r="N55" s="3">
        <v>2</v>
      </c>
    </row>
    <row r="56" spans="1:14" x14ac:dyDescent="0.2">
      <c r="A56" s="3">
        <v>50</v>
      </c>
      <c r="B56" s="3">
        <v>50</v>
      </c>
      <c r="D56" t="s">
        <v>419</v>
      </c>
      <c r="E56" t="s">
        <v>180</v>
      </c>
      <c r="F56" s="3" t="s">
        <v>503</v>
      </c>
      <c r="G56" t="s">
        <v>181</v>
      </c>
      <c r="H56" t="s">
        <v>182</v>
      </c>
      <c r="I56" t="s">
        <v>395</v>
      </c>
      <c r="J56" s="3">
        <v>52.357926980000002</v>
      </c>
      <c r="K56" s="3">
        <v>5.25220164</v>
      </c>
      <c r="L56" s="10" t="s">
        <v>429</v>
      </c>
      <c r="N56" s="3">
        <v>2</v>
      </c>
    </row>
    <row r="57" spans="1:14" x14ac:dyDescent="0.2">
      <c r="A57" s="3">
        <v>51</v>
      </c>
      <c r="B57" s="3">
        <v>51</v>
      </c>
      <c r="D57" t="s">
        <v>419</v>
      </c>
      <c r="E57" t="s">
        <v>186</v>
      </c>
      <c r="F57" s="3" t="s">
        <v>503</v>
      </c>
      <c r="G57" t="s">
        <v>187</v>
      </c>
      <c r="H57" t="s">
        <v>188</v>
      </c>
      <c r="I57" t="s">
        <v>396</v>
      </c>
      <c r="J57" s="3">
        <v>52.359916849999998</v>
      </c>
      <c r="K57" s="3">
        <v>5.24267357</v>
      </c>
      <c r="L57" s="10" t="s">
        <v>429</v>
      </c>
      <c r="N57" s="3">
        <v>2</v>
      </c>
    </row>
    <row r="58" spans="1:14" x14ac:dyDescent="0.2">
      <c r="A58" s="3">
        <v>52</v>
      </c>
      <c r="B58" s="3">
        <v>52</v>
      </c>
      <c r="D58" t="s">
        <v>419</v>
      </c>
      <c r="E58" t="s">
        <v>206</v>
      </c>
      <c r="F58" s="3" t="s">
        <v>503</v>
      </c>
      <c r="G58" t="s">
        <v>207</v>
      </c>
      <c r="H58" t="s">
        <v>208</v>
      </c>
      <c r="I58" t="s">
        <v>401</v>
      </c>
      <c r="J58" s="3">
        <v>52.376589809999999</v>
      </c>
      <c r="K58" s="3">
        <v>5.2340133800000004</v>
      </c>
      <c r="L58" s="10" t="s">
        <v>429</v>
      </c>
      <c r="N58" s="3">
        <v>2</v>
      </c>
    </row>
    <row r="59" spans="1:14" x14ac:dyDescent="0.2">
      <c r="A59" s="3">
        <v>53</v>
      </c>
      <c r="B59" s="3">
        <v>53</v>
      </c>
      <c r="D59" t="s">
        <v>419</v>
      </c>
      <c r="E59" t="s">
        <v>234</v>
      </c>
      <c r="F59" s="3" t="s">
        <v>503</v>
      </c>
      <c r="G59" t="s">
        <v>235</v>
      </c>
      <c r="H59" t="s">
        <v>236</v>
      </c>
      <c r="I59" t="s">
        <v>410</v>
      </c>
      <c r="J59" s="3">
        <v>52.375590699999997</v>
      </c>
      <c r="K59" s="3">
        <v>5.2151714499999997</v>
      </c>
      <c r="L59" s="10" t="s">
        <v>429</v>
      </c>
      <c r="N59" s="3">
        <v>2</v>
      </c>
    </row>
    <row r="60" spans="1:14" x14ac:dyDescent="0.2">
      <c r="A60" s="3">
        <v>54</v>
      </c>
      <c r="B60" s="3">
        <v>54</v>
      </c>
      <c r="D60" t="s">
        <v>419</v>
      </c>
      <c r="E60" t="s">
        <v>237</v>
      </c>
      <c r="F60" s="3" t="s">
        <v>503</v>
      </c>
      <c r="G60" t="s">
        <v>238</v>
      </c>
      <c r="H60" t="s">
        <v>441</v>
      </c>
      <c r="I60" s="5" t="s">
        <v>317</v>
      </c>
      <c r="J60" s="3">
        <v>52.370034580000002</v>
      </c>
      <c r="K60" s="3">
        <v>5.2164793600000001</v>
      </c>
      <c r="L60" s="10" t="s">
        <v>429</v>
      </c>
      <c r="N60" s="3">
        <v>2</v>
      </c>
    </row>
    <row r="61" spans="1:14" x14ac:dyDescent="0.2">
      <c r="A61" s="3">
        <v>55</v>
      </c>
      <c r="B61" s="3">
        <v>55</v>
      </c>
      <c r="D61" t="s">
        <v>419</v>
      </c>
      <c r="E61" t="s">
        <v>256</v>
      </c>
      <c r="F61" s="3" t="s">
        <v>503</v>
      </c>
      <c r="G61" t="s">
        <v>257</v>
      </c>
      <c r="H61" t="s">
        <v>236</v>
      </c>
      <c r="I61" t="s">
        <v>409</v>
      </c>
      <c r="J61" s="3">
        <v>52.372561500000003</v>
      </c>
      <c r="K61" s="3">
        <v>5.2158178800000004</v>
      </c>
      <c r="L61" s="10" t="s">
        <v>429</v>
      </c>
      <c r="N61" s="3">
        <v>2</v>
      </c>
    </row>
    <row r="62" spans="1:14" x14ac:dyDescent="0.2">
      <c r="A62" s="3">
        <v>56</v>
      </c>
      <c r="B62" s="3">
        <v>56</v>
      </c>
      <c r="D62" t="s">
        <v>419</v>
      </c>
      <c r="E62" t="s">
        <v>51</v>
      </c>
      <c r="F62" s="3" t="s">
        <v>503</v>
      </c>
      <c r="G62" t="s">
        <v>52</v>
      </c>
      <c r="H62" t="s">
        <v>53</v>
      </c>
      <c r="I62" t="s">
        <v>366</v>
      </c>
      <c r="J62" s="3">
        <v>52.375498739999998</v>
      </c>
      <c r="K62" s="3">
        <v>5.2849869399999996</v>
      </c>
      <c r="L62" s="10" t="s">
        <v>429</v>
      </c>
      <c r="N62" s="3">
        <v>2</v>
      </c>
    </row>
    <row r="63" spans="1:14" x14ac:dyDescent="0.2">
      <c r="A63" s="3">
        <v>57</v>
      </c>
      <c r="B63" s="3">
        <v>57</v>
      </c>
      <c r="D63" t="s">
        <v>419</v>
      </c>
      <c r="E63" t="s">
        <v>54</v>
      </c>
      <c r="F63" s="3" t="s">
        <v>503</v>
      </c>
      <c r="G63" t="s">
        <v>55</v>
      </c>
      <c r="H63" t="s">
        <v>56</v>
      </c>
      <c r="I63" t="s">
        <v>368</v>
      </c>
      <c r="J63" s="3">
        <v>52.359077769999999</v>
      </c>
      <c r="K63" s="3">
        <v>5.2568227299999997</v>
      </c>
      <c r="L63" s="10" t="s">
        <v>429</v>
      </c>
      <c r="N63" s="3">
        <v>2</v>
      </c>
    </row>
    <row r="64" spans="1:14" x14ac:dyDescent="0.2">
      <c r="A64" s="3">
        <v>58</v>
      </c>
      <c r="B64" s="3">
        <v>58</v>
      </c>
      <c r="D64" t="s">
        <v>419</v>
      </c>
      <c r="E64" t="s">
        <v>57</v>
      </c>
      <c r="F64" s="3" t="s">
        <v>503</v>
      </c>
      <c r="G64" t="s">
        <v>58</v>
      </c>
      <c r="H64" t="s">
        <v>56</v>
      </c>
      <c r="I64" t="s">
        <v>367</v>
      </c>
      <c r="J64" s="3">
        <v>52.359585000000003</v>
      </c>
      <c r="K64" s="3">
        <v>5.2554879999999997</v>
      </c>
      <c r="L64" s="10" t="s">
        <v>429</v>
      </c>
      <c r="N64" s="3">
        <v>2</v>
      </c>
    </row>
    <row r="65" spans="1:14" x14ac:dyDescent="0.2">
      <c r="A65" s="3">
        <v>59</v>
      </c>
      <c r="B65" s="3">
        <v>59</v>
      </c>
      <c r="D65" t="s">
        <v>419</v>
      </c>
      <c r="E65" t="s">
        <v>59</v>
      </c>
      <c r="F65" s="3" t="s">
        <v>503</v>
      </c>
      <c r="G65" t="s">
        <v>60</v>
      </c>
      <c r="H65" t="s">
        <v>61</v>
      </c>
      <c r="I65" t="s">
        <v>369</v>
      </c>
      <c r="J65" s="3">
        <v>52.37551989</v>
      </c>
      <c r="K65" s="3">
        <v>5.2743141099999997</v>
      </c>
      <c r="L65" s="10" t="s">
        <v>429</v>
      </c>
      <c r="N65" s="3">
        <v>2</v>
      </c>
    </row>
    <row r="66" spans="1:14" x14ac:dyDescent="0.2">
      <c r="A66" s="3">
        <v>60</v>
      </c>
      <c r="B66" s="3">
        <v>60</v>
      </c>
      <c r="D66" t="s">
        <v>419</v>
      </c>
      <c r="E66" t="s">
        <v>73</v>
      </c>
      <c r="F66" s="3" t="s">
        <v>503</v>
      </c>
      <c r="G66" t="s">
        <v>74</v>
      </c>
      <c r="H66" t="s">
        <v>75</v>
      </c>
      <c r="I66" t="s">
        <v>437</v>
      </c>
      <c r="J66" s="3">
        <v>52.376142029999997</v>
      </c>
      <c r="K66" s="3">
        <v>5.2438649000000002</v>
      </c>
      <c r="L66" s="10" t="s">
        <v>429</v>
      </c>
      <c r="N66" s="3">
        <v>2</v>
      </c>
    </row>
    <row r="67" spans="1:14" x14ac:dyDescent="0.2">
      <c r="A67" s="3">
        <v>61</v>
      </c>
      <c r="B67" s="3">
        <v>61</v>
      </c>
      <c r="D67" t="s">
        <v>419</v>
      </c>
      <c r="E67" t="s">
        <v>76</v>
      </c>
      <c r="F67" s="3" t="s">
        <v>503</v>
      </c>
      <c r="G67" t="s">
        <v>77</v>
      </c>
      <c r="H67" t="s">
        <v>78</v>
      </c>
      <c r="I67" t="s">
        <v>371</v>
      </c>
      <c r="J67" s="3">
        <v>52.37585</v>
      </c>
      <c r="K67" s="3">
        <v>5.2430510000000004</v>
      </c>
      <c r="L67" s="10" t="s">
        <v>429</v>
      </c>
      <c r="N67" s="3">
        <v>2</v>
      </c>
    </row>
    <row r="68" spans="1:14" x14ac:dyDescent="0.2">
      <c r="A68" s="3">
        <v>62</v>
      </c>
      <c r="B68" s="3">
        <v>62</v>
      </c>
      <c r="D68" t="s">
        <v>419</v>
      </c>
      <c r="E68" t="s">
        <v>177</v>
      </c>
      <c r="F68" s="3" t="s">
        <v>503</v>
      </c>
      <c r="G68" t="s">
        <v>178</v>
      </c>
      <c r="H68" t="s">
        <v>179</v>
      </c>
      <c r="I68" t="s">
        <v>394</v>
      </c>
      <c r="J68" s="3">
        <v>52.379807139999997</v>
      </c>
      <c r="K68" s="3">
        <v>5.2647843400000003</v>
      </c>
      <c r="L68" s="10" t="s">
        <v>429</v>
      </c>
      <c r="N68" s="3">
        <v>2</v>
      </c>
    </row>
    <row r="69" spans="1:14" x14ac:dyDescent="0.2">
      <c r="A69" s="3">
        <v>63</v>
      </c>
      <c r="B69" s="3">
        <v>63</v>
      </c>
      <c r="D69" t="s">
        <v>419</v>
      </c>
      <c r="E69" t="s">
        <v>183</v>
      </c>
      <c r="F69" s="3" t="s">
        <v>503</v>
      </c>
      <c r="G69" t="s">
        <v>184</v>
      </c>
      <c r="H69" t="s">
        <v>185</v>
      </c>
      <c r="I69" t="s">
        <v>392</v>
      </c>
      <c r="J69" s="3">
        <v>52.372391999999998</v>
      </c>
      <c r="K69" s="3">
        <v>5.2664730300000002</v>
      </c>
      <c r="L69" s="10" t="s">
        <v>429</v>
      </c>
      <c r="N69" s="3">
        <v>2</v>
      </c>
    </row>
    <row r="70" spans="1:14" x14ac:dyDescent="0.2">
      <c r="A70" s="3">
        <v>64</v>
      </c>
      <c r="B70" s="3">
        <v>64</v>
      </c>
      <c r="D70" t="s">
        <v>419</v>
      </c>
      <c r="E70" t="s">
        <v>209</v>
      </c>
      <c r="F70" s="3" t="s">
        <v>503</v>
      </c>
      <c r="G70" t="s">
        <v>210</v>
      </c>
      <c r="H70" t="s">
        <v>211</v>
      </c>
      <c r="I70" t="s">
        <v>402</v>
      </c>
      <c r="J70" s="3">
        <v>52.388074439999997</v>
      </c>
      <c r="K70" s="3">
        <v>5.2548149899999999</v>
      </c>
      <c r="L70" s="10" t="s">
        <v>429</v>
      </c>
      <c r="N70" s="3">
        <v>2</v>
      </c>
    </row>
    <row r="71" spans="1:14" x14ac:dyDescent="0.2">
      <c r="A71" s="3">
        <v>86</v>
      </c>
      <c r="B71" s="3">
        <v>86</v>
      </c>
      <c r="D71" t="s">
        <v>420</v>
      </c>
      <c r="E71" t="s">
        <v>10</v>
      </c>
      <c r="F71" s="3" t="s">
        <v>503</v>
      </c>
      <c r="G71" t="s">
        <v>11</v>
      </c>
      <c r="H71" t="s">
        <v>12</v>
      </c>
      <c r="I71" t="s">
        <v>354</v>
      </c>
      <c r="J71" s="3">
        <v>52.393608</v>
      </c>
      <c r="K71" s="3">
        <v>5.2817360000000004</v>
      </c>
      <c r="L71" s="10" t="s">
        <v>429</v>
      </c>
      <c r="N71" s="3">
        <v>2</v>
      </c>
    </row>
    <row r="72" spans="1:14" x14ac:dyDescent="0.2">
      <c r="A72" s="3">
        <v>87</v>
      </c>
      <c r="B72" s="3">
        <v>87</v>
      </c>
      <c r="D72" t="s">
        <v>420</v>
      </c>
      <c r="E72" t="s">
        <v>261</v>
      </c>
      <c r="F72" s="3" t="s">
        <v>503</v>
      </c>
      <c r="G72" t="s">
        <v>262</v>
      </c>
      <c r="H72" t="s">
        <v>263</v>
      </c>
      <c r="I72" t="s">
        <v>438</v>
      </c>
      <c r="J72" s="3">
        <v>52.394728379999997</v>
      </c>
      <c r="K72" s="3">
        <v>5.2815897700000001</v>
      </c>
      <c r="L72" s="10" t="s">
        <v>429</v>
      </c>
      <c r="N72" s="3">
        <v>2</v>
      </c>
    </row>
    <row r="73" spans="1:14" x14ac:dyDescent="0.2">
      <c r="A73" s="3">
        <v>88</v>
      </c>
      <c r="B73" s="3">
        <v>88</v>
      </c>
      <c r="D73" t="s">
        <v>420</v>
      </c>
      <c r="E73" t="s">
        <v>13</v>
      </c>
      <c r="F73" s="3" t="s">
        <v>503</v>
      </c>
      <c r="G73" t="s">
        <v>14</v>
      </c>
      <c r="H73" t="s">
        <v>15</v>
      </c>
      <c r="I73" t="s">
        <v>355</v>
      </c>
      <c r="J73" s="3">
        <v>52.392975</v>
      </c>
      <c r="K73" s="3">
        <v>5.2709270000000004</v>
      </c>
      <c r="L73" s="10" t="s">
        <v>429</v>
      </c>
      <c r="N73" s="3">
        <v>2</v>
      </c>
    </row>
    <row r="74" spans="1:14" x14ac:dyDescent="0.2">
      <c r="A74" s="3">
        <v>89</v>
      </c>
      <c r="B74" s="3">
        <v>89</v>
      </c>
      <c r="D74" t="s">
        <v>420</v>
      </c>
      <c r="E74" t="s">
        <v>16</v>
      </c>
      <c r="F74" s="3" t="s">
        <v>503</v>
      </c>
      <c r="G74" t="s">
        <v>17</v>
      </c>
      <c r="H74" t="s">
        <v>18</v>
      </c>
      <c r="I74" t="s">
        <v>357</v>
      </c>
      <c r="J74" s="3">
        <v>52.393093229999998</v>
      </c>
      <c r="K74" s="3">
        <v>5.2747043700000003</v>
      </c>
      <c r="L74" s="10" t="s">
        <v>429</v>
      </c>
      <c r="N74" s="3">
        <v>2</v>
      </c>
    </row>
    <row r="75" spans="1:14" x14ac:dyDescent="0.2">
      <c r="A75" s="3">
        <v>90</v>
      </c>
      <c r="B75" s="3">
        <v>90</v>
      </c>
      <c r="D75" t="s">
        <v>420</v>
      </c>
      <c r="E75" t="s">
        <v>22</v>
      </c>
      <c r="F75" s="3" t="s">
        <v>503</v>
      </c>
      <c r="G75" t="s">
        <v>23</v>
      </c>
      <c r="H75" t="s">
        <v>24</v>
      </c>
      <c r="I75" t="s">
        <v>355</v>
      </c>
      <c r="J75" s="3">
        <v>52.393864000000001</v>
      </c>
      <c r="K75" s="3">
        <v>5.2694720000000004</v>
      </c>
      <c r="L75" s="10" t="s">
        <v>429</v>
      </c>
      <c r="N75" s="3">
        <v>2</v>
      </c>
    </row>
    <row r="76" spans="1:14" x14ac:dyDescent="0.2">
      <c r="A76" s="3">
        <v>91</v>
      </c>
      <c r="B76" s="3">
        <v>91</v>
      </c>
      <c r="D76" t="s">
        <v>420</v>
      </c>
      <c r="E76" t="s">
        <v>258</v>
      </c>
      <c r="F76" s="3" t="s">
        <v>503</v>
      </c>
      <c r="G76" t="s">
        <v>259</v>
      </c>
      <c r="H76" t="s">
        <v>260</v>
      </c>
      <c r="I76" t="s">
        <v>356</v>
      </c>
      <c r="J76" s="3">
        <v>52.394171749999998</v>
      </c>
      <c r="K76" s="3">
        <v>5.2754634200000003</v>
      </c>
      <c r="L76" s="10" t="s">
        <v>429</v>
      </c>
      <c r="N76" s="3">
        <v>2</v>
      </c>
    </row>
    <row r="77" spans="1:14" x14ac:dyDescent="0.2">
      <c r="A77" s="3">
        <v>92</v>
      </c>
      <c r="B77" s="3">
        <v>92</v>
      </c>
      <c r="D77" t="s">
        <v>420</v>
      </c>
      <c r="E77" t="s">
        <v>19</v>
      </c>
      <c r="F77" s="3" t="s">
        <v>503</v>
      </c>
      <c r="G77" t="s">
        <v>20</v>
      </c>
      <c r="H77" t="s">
        <v>21</v>
      </c>
      <c r="I77" t="s">
        <v>353</v>
      </c>
      <c r="J77" s="3">
        <v>52.403314479999999</v>
      </c>
      <c r="K77" s="3">
        <v>5.2580627700000004</v>
      </c>
      <c r="L77" s="10" t="s">
        <v>429</v>
      </c>
      <c r="N77" s="3">
        <v>2</v>
      </c>
    </row>
    <row r="78" spans="1:14" x14ac:dyDescent="0.2">
      <c r="A78" s="3">
        <v>93</v>
      </c>
      <c r="B78" s="3">
        <v>93</v>
      </c>
      <c r="D78" t="s">
        <v>420</v>
      </c>
      <c r="E78" t="s">
        <v>157</v>
      </c>
      <c r="F78" s="3" t="s">
        <v>503</v>
      </c>
      <c r="G78" t="s">
        <v>158</v>
      </c>
      <c r="H78" t="s">
        <v>159</v>
      </c>
      <c r="I78" t="s">
        <v>370</v>
      </c>
      <c r="J78" s="3">
        <v>52.411739249999997</v>
      </c>
      <c r="K78" s="3">
        <v>5.2806030799999997</v>
      </c>
      <c r="L78" s="10" t="s">
        <v>429</v>
      </c>
      <c r="N78" s="3">
        <v>2</v>
      </c>
    </row>
    <row r="79" spans="1:14" x14ac:dyDescent="0.2">
      <c r="A79" s="3">
        <v>94</v>
      </c>
      <c r="B79" s="3">
        <v>94</v>
      </c>
      <c r="D79" t="s">
        <v>420</v>
      </c>
      <c r="E79" t="s">
        <v>25</v>
      </c>
      <c r="F79" s="3" t="s">
        <v>503</v>
      </c>
      <c r="G79" t="s">
        <v>26</v>
      </c>
      <c r="H79" t="s">
        <v>27</v>
      </c>
      <c r="I79" t="s">
        <v>358</v>
      </c>
      <c r="J79" s="3">
        <v>52.40318482</v>
      </c>
      <c r="K79" s="3">
        <v>5.2864270600000003</v>
      </c>
      <c r="L79" s="10" t="s">
        <v>429</v>
      </c>
      <c r="N79" s="3">
        <v>2</v>
      </c>
    </row>
    <row r="80" spans="1:14" x14ac:dyDescent="0.2">
      <c r="A80" s="3">
        <v>95</v>
      </c>
      <c r="B80" s="3">
        <v>95</v>
      </c>
      <c r="D80" s="4" t="s">
        <v>420</v>
      </c>
      <c r="E80" t="s">
        <v>201</v>
      </c>
      <c r="F80" s="3" t="s">
        <v>503</v>
      </c>
      <c r="G80" t="s">
        <v>202</v>
      </c>
      <c r="H80" t="s">
        <v>203</v>
      </c>
      <c r="I80" t="s">
        <v>439</v>
      </c>
      <c r="J80" s="3">
        <v>52.401385699999999</v>
      </c>
      <c r="K80" s="3">
        <v>5.2931433700000001</v>
      </c>
      <c r="L80" s="10" t="s">
        <v>429</v>
      </c>
      <c r="N80" s="3">
        <v>2</v>
      </c>
    </row>
    <row r="81" spans="1:14" x14ac:dyDescent="0.2">
      <c r="A81" s="3">
        <v>96</v>
      </c>
      <c r="B81" s="3">
        <v>96</v>
      </c>
      <c r="D81" t="s">
        <v>420</v>
      </c>
      <c r="E81" t="s">
        <v>28</v>
      </c>
      <c r="F81" s="3" t="s">
        <v>503</v>
      </c>
      <c r="G81" t="s">
        <v>29</v>
      </c>
      <c r="H81" t="s">
        <v>30</v>
      </c>
      <c r="I81" t="s">
        <v>359</v>
      </c>
      <c r="J81" s="3">
        <v>52.395451000000001</v>
      </c>
      <c r="K81" s="3">
        <v>5.2932899999999998</v>
      </c>
      <c r="L81" s="10" t="s">
        <v>429</v>
      </c>
      <c r="N81" s="3">
        <v>2</v>
      </c>
    </row>
    <row r="82" spans="1:14" x14ac:dyDescent="0.2">
      <c r="A82" s="3">
        <v>97</v>
      </c>
      <c r="B82" s="3">
        <v>97</v>
      </c>
      <c r="D82" t="s">
        <v>420</v>
      </c>
      <c r="E82" t="s">
        <v>62</v>
      </c>
      <c r="F82" s="3" t="s">
        <v>503</v>
      </c>
      <c r="G82" t="s">
        <v>63</v>
      </c>
      <c r="H82" t="s">
        <v>64</v>
      </c>
      <c r="I82" t="s">
        <v>370</v>
      </c>
      <c r="J82" s="3">
        <v>52.401478689999998</v>
      </c>
      <c r="K82" s="3">
        <v>5.2597835100000001</v>
      </c>
      <c r="L82" s="10" t="s">
        <v>429</v>
      </c>
      <c r="N82" s="3">
        <v>2</v>
      </c>
    </row>
    <row r="83" spans="1:14" x14ac:dyDescent="0.2">
      <c r="A83" s="3">
        <v>98</v>
      </c>
      <c r="B83" s="3">
        <v>98</v>
      </c>
      <c r="D83" s="4" t="s">
        <v>420</v>
      </c>
      <c r="E83" t="s">
        <v>216</v>
      </c>
      <c r="F83" s="3" t="s">
        <v>503</v>
      </c>
      <c r="G83" t="s">
        <v>217</v>
      </c>
      <c r="H83" t="s">
        <v>64</v>
      </c>
      <c r="I83" t="s">
        <v>403</v>
      </c>
      <c r="J83" s="3">
        <v>52.399898280000002</v>
      </c>
      <c r="K83" s="3">
        <v>5.26171232</v>
      </c>
      <c r="L83" s="10" t="s">
        <v>429</v>
      </c>
      <c r="N83" s="3">
        <v>2</v>
      </c>
    </row>
    <row r="84" spans="1:14" x14ac:dyDescent="0.2">
      <c r="A84" s="3">
        <v>99</v>
      </c>
      <c r="B84" s="3">
        <v>99</v>
      </c>
      <c r="D84" s="4" t="s">
        <v>420</v>
      </c>
      <c r="E84" t="s">
        <v>218</v>
      </c>
      <c r="F84" s="3" t="s">
        <v>503</v>
      </c>
      <c r="G84" t="s">
        <v>219</v>
      </c>
      <c r="H84" t="s">
        <v>64</v>
      </c>
      <c r="I84" t="s">
        <v>404</v>
      </c>
      <c r="J84" s="3">
        <v>52.397363159999998</v>
      </c>
      <c r="K84" s="3">
        <v>5.2649797400000002</v>
      </c>
      <c r="L84" s="10" t="s">
        <v>429</v>
      </c>
      <c r="N84" s="3">
        <v>2</v>
      </c>
    </row>
    <row r="85" spans="1:14" x14ac:dyDescent="0.2">
      <c r="A85" s="3">
        <v>100</v>
      </c>
      <c r="B85" s="3">
        <v>100</v>
      </c>
      <c r="D85" s="4" t="s">
        <v>420</v>
      </c>
      <c r="E85" t="s">
        <v>220</v>
      </c>
      <c r="F85" s="3" t="s">
        <v>503</v>
      </c>
      <c r="G85" t="s">
        <v>221</v>
      </c>
      <c r="H85" t="s">
        <v>64</v>
      </c>
      <c r="I85" t="s">
        <v>405</v>
      </c>
      <c r="J85" s="3">
        <v>52.393401099999998</v>
      </c>
      <c r="K85" s="3">
        <v>5.2691193099999998</v>
      </c>
      <c r="L85" s="10" t="s">
        <v>429</v>
      </c>
      <c r="N85" s="3">
        <v>2</v>
      </c>
    </row>
    <row r="86" spans="1:14" x14ac:dyDescent="0.2">
      <c r="A86" s="3">
        <v>101</v>
      </c>
      <c r="B86" s="3">
        <v>101</v>
      </c>
      <c r="D86" t="s">
        <v>420</v>
      </c>
      <c r="E86" t="s">
        <v>65</v>
      </c>
      <c r="F86" s="3" t="s">
        <v>503</v>
      </c>
      <c r="G86" t="s">
        <v>66</v>
      </c>
      <c r="H86" t="s">
        <v>67</v>
      </c>
      <c r="I86" t="s">
        <v>366</v>
      </c>
      <c r="J86" s="3">
        <v>52.400993059999998</v>
      </c>
      <c r="K86" s="3">
        <v>5.3413521800000003</v>
      </c>
      <c r="L86" s="10" t="s">
        <v>429</v>
      </c>
      <c r="N86" s="3">
        <v>2</v>
      </c>
    </row>
    <row r="87" spans="1:14" x14ac:dyDescent="0.2">
      <c r="A87" s="3">
        <v>102</v>
      </c>
      <c r="B87" s="3">
        <v>102</v>
      </c>
      <c r="D87" t="s">
        <v>420</v>
      </c>
      <c r="E87" t="s">
        <v>68</v>
      </c>
      <c r="F87" s="3" t="s">
        <v>503</v>
      </c>
      <c r="G87" t="s">
        <v>69</v>
      </c>
      <c r="H87" t="s">
        <v>70</v>
      </c>
      <c r="I87" t="s">
        <v>366</v>
      </c>
      <c r="J87" s="3">
        <v>52.388946509999997</v>
      </c>
      <c r="K87" s="3">
        <v>5.3127212899999998</v>
      </c>
      <c r="L87" s="10" t="s">
        <v>429</v>
      </c>
      <c r="N87" s="3">
        <v>2</v>
      </c>
    </row>
    <row r="88" spans="1:14" x14ac:dyDescent="0.2">
      <c r="A88" s="3">
        <v>103</v>
      </c>
      <c r="B88" s="3">
        <v>103</v>
      </c>
      <c r="D88" t="s">
        <v>420</v>
      </c>
      <c r="E88" t="s">
        <v>71</v>
      </c>
      <c r="F88" s="3" t="s">
        <v>503</v>
      </c>
      <c r="G88" t="s">
        <v>72</v>
      </c>
      <c r="H88" t="s">
        <v>21</v>
      </c>
      <c r="I88" t="s">
        <v>440</v>
      </c>
      <c r="J88" s="3">
        <v>52.41668181</v>
      </c>
      <c r="K88" s="3">
        <v>5.2416582199999997</v>
      </c>
      <c r="L88" s="10" t="s">
        <v>429</v>
      </c>
      <c r="N88" s="3">
        <v>2</v>
      </c>
    </row>
    <row r="89" spans="1:14" x14ac:dyDescent="0.2">
      <c r="A89" s="3">
        <v>104</v>
      </c>
      <c r="B89" s="3">
        <v>104</v>
      </c>
      <c r="D89" t="s">
        <v>420</v>
      </c>
      <c r="E89" t="s">
        <v>117</v>
      </c>
      <c r="F89" s="3" t="s">
        <v>503</v>
      </c>
      <c r="G89" t="s">
        <v>118</v>
      </c>
      <c r="H89" t="s">
        <v>119</v>
      </c>
      <c r="I89" t="s">
        <v>424</v>
      </c>
      <c r="J89" s="3">
        <v>52.385522999999999</v>
      </c>
      <c r="K89" s="3">
        <v>5.2792240000000001</v>
      </c>
      <c r="L89" s="10" t="s">
        <v>429</v>
      </c>
      <c r="N89" s="3">
        <v>2</v>
      </c>
    </row>
    <row r="90" spans="1:14" x14ac:dyDescent="0.2">
      <c r="A90" s="3">
        <v>105</v>
      </c>
      <c r="B90" s="3">
        <v>105</v>
      </c>
      <c r="D90" t="s">
        <v>420</v>
      </c>
      <c r="E90" t="s">
        <v>120</v>
      </c>
      <c r="F90" s="3" t="s">
        <v>503</v>
      </c>
      <c r="G90" t="s">
        <v>121</v>
      </c>
      <c r="H90" t="s">
        <v>119</v>
      </c>
      <c r="I90" t="s">
        <v>380</v>
      </c>
      <c r="J90" s="3">
        <v>52.384703999999999</v>
      </c>
      <c r="K90" s="3">
        <v>5.2798350000000003</v>
      </c>
      <c r="L90" s="10" t="s">
        <v>429</v>
      </c>
      <c r="N90" s="3">
        <v>2</v>
      </c>
    </row>
    <row r="91" spans="1:14" x14ac:dyDescent="0.2">
      <c r="A91" s="3">
        <v>106</v>
      </c>
      <c r="B91" s="3">
        <v>106</v>
      </c>
      <c r="D91" t="s">
        <v>420</v>
      </c>
      <c r="E91" t="s">
        <v>232</v>
      </c>
      <c r="F91" s="3" t="s">
        <v>503</v>
      </c>
      <c r="G91" t="s">
        <v>233</v>
      </c>
      <c r="H91" t="s">
        <v>119</v>
      </c>
      <c r="I91" t="s">
        <v>379</v>
      </c>
      <c r="J91" s="3">
        <v>52.390815000000003</v>
      </c>
      <c r="K91" s="3">
        <v>5.2770250000000001</v>
      </c>
      <c r="L91" s="10" t="s">
        <v>429</v>
      </c>
      <c r="N91" s="3">
        <v>2</v>
      </c>
    </row>
    <row r="92" spans="1:14" x14ac:dyDescent="0.2">
      <c r="A92" s="3">
        <v>107</v>
      </c>
      <c r="B92" s="3">
        <v>107</v>
      </c>
      <c r="D92" t="s">
        <v>420</v>
      </c>
      <c r="E92" t="s">
        <v>241</v>
      </c>
      <c r="F92" s="3" t="s">
        <v>503</v>
      </c>
      <c r="G92" t="s">
        <v>242</v>
      </c>
      <c r="H92" t="s">
        <v>119</v>
      </c>
      <c r="I92" t="s">
        <v>414</v>
      </c>
      <c r="J92" s="3">
        <v>52.379631619999998</v>
      </c>
      <c r="K92" s="3">
        <v>5.2800241400000001</v>
      </c>
      <c r="L92" s="10" t="s">
        <v>429</v>
      </c>
      <c r="N92" s="3">
        <v>2</v>
      </c>
    </row>
    <row r="93" spans="1:14" x14ac:dyDescent="0.2">
      <c r="A93" s="3">
        <v>108</v>
      </c>
      <c r="B93" s="3">
        <v>108</v>
      </c>
      <c r="D93" t="s">
        <v>420</v>
      </c>
      <c r="E93" t="s">
        <v>254</v>
      </c>
      <c r="F93" s="3" t="s">
        <v>503</v>
      </c>
      <c r="G93" t="s">
        <v>255</v>
      </c>
      <c r="H93" t="s">
        <v>119</v>
      </c>
      <c r="I93" t="s">
        <v>415</v>
      </c>
      <c r="J93" s="3">
        <v>52.379315689999999</v>
      </c>
      <c r="K93" s="3">
        <v>5.2785239500000003</v>
      </c>
      <c r="L93" s="10" t="s">
        <v>429</v>
      </c>
      <c r="N93" s="3">
        <v>2</v>
      </c>
    </row>
    <row r="94" spans="1:14" x14ac:dyDescent="0.2">
      <c r="A94" s="3">
        <v>109</v>
      </c>
      <c r="B94" s="3">
        <v>109</v>
      </c>
      <c r="D94" t="s">
        <v>420</v>
      </c>
      <c r="E94" t="s">
        <v>122</v>
      </c>
      <c r="F94" s="3" t="s">
        <v>503</v>
      </c>
      <c r="G94" t="s">
        <v>123</v>
      </c>
      <c r="H94" t="s">
        <v>124</v>
      </c>
      <c r="I94" t="s">
        <v>381</v>
      </c>
      <c r="J94" s="3">
        <v>52.391612000000002</v>
      </c>
      <c r="K94" s="3">
        <v>5.2767309999999998</v>
      </c>
      <c r="L94" s="10" t="s">
        <v>429</v>
      </c>
      <c r="N94" s="3">
        <v>2</v>
      </c>
    </row>
    <row r="95" spans="1:14" x14ac:dyDescent="0.2">
      <c r="A95" s="3">
        <v>110</v>
      </c>
      <c r="B95" s="3">
        <v>110</v>
      </c>
      <c r="D95" s="4" t="s">
        <v>420</v>
      </c>
      <c r="E95" t="s">
        <v>195</v>
      </c>
      <c r="F95" s="3" t="s">
        <v>503</v>
      </c>
      <c r="G95" t="s">
        <v>196</v>
      </c>
      <c r="H95" t="s">
        <v>197</v>
      </c>
      <c r="I95" t="s">
        <v>370</v>
      </c>
      <c r="J95" s="3">
        <v>52.410157320000003</v>
      </c>
      <c r="K95" s="3">
        <v>5.2820963399999998</v>
      </c>
      <c r="L95" s="10" t="s">
        <v>429</v>
      </c>
      <c r="N95" s="3">
        <v>2</v>
      </c>
    </row>
    <row r="96" spans="1:14" x14ac:dyDescent="0.2">
      <c r="A96" s="3">
        <v>111</v>
      </c>
      <c r="B96" s="3">
        <v>111</v>
      </c>
      <c r="D96" s="4" t="s">
        <v>420</v>
      </c>
      <c r="E96" t="s">
        <v>198</v>
      </c>
      <c r="F96" s="3" t="s">
        <v>503</v>
      </c>
      <c r="G96" t="s">
        <v>199</v>
      </c>
      <c r="H96" t="s">
        <v>200</v>
      </c>
      <c r="I96" t="s">
        <v>370</v>
      </c>
      <c r="J96" s="3">
        <v>52.406584459999998</v>
      </c>
      <c r="K96" s="3">
        <v>5.3241963999999999</v>
      </c>
      <c r="L96" s="10" t="s">
        <v>429</v>
      </c>
      <c r="N96" s="3">
        <v>2</v>
      </c>
    </row>
    <row r="97" spans="1:14" x14ac:dyDescent="0.2">
      <c r="A97" s="3">
        <v>112</v>
      </c>
      <c r="B97" s="3">
        <v>112</v>
      </c>
      <c r="D97" s="4" t="s">
        <v>420</v>
      </c>
      <c r="E97" t="s">
        <v>212</v>
      </c>
      <c r="F97" s="3" t="s">
        <v>503</v>
      </c>
      <c r="G97" t="s">
        <v>213</v>
      </c>
      <c r="H97" t="s">
        <v>214</v>
      </c>
      <c r="I97" t="s">
        <v>215</v>
      </c>
      <c r="J97" s="3">
        <v>52.39645917</v>
      </c>
      <c r="K97" s="3">
        <v>5.2575046099999998</v>
      </c>
      <c r="L97" s="10" t="s">
        <v>429</v>
      </c>
      <c r="N97" s="3">
        <v>2</v>
      </c>
    </row>
    <row r="98" spans="1:14" x14ac:dyDescent="0.2">
      <c r="A98" s="3">
        <v>113</v>
      </c>
      <c r="B98" s="3">
        <v>113</v>
      </c>
      <c r="D98" s="4" t="s">
        <v>420</v>
      </c>
      <c r="E98" t="s">
        <v>222</v>
      </c>
      <c r="F98" s="3" t="s">
        <v>503</v>
      </c>
      <c r="G98" t="s">
        <v>223</v>
      </c>
      <c r="H98" t="s">
        <v>224</v>
      </c>
      <c r="I98" t="s">
        <v>406</v>
      </c>
      <c r="J98" s="3">
        <v>52.391196999999998</v>
      </c>
      <c r="K98" s="3">
        <v>5.2783550000000004</v>
      </c>
      <c r="L98" s="10" t="s">
        <v>429</v>
      </c>
      <c r="N98" s="3">
        <v>2</v>
      </c>
    </row>
    <row r="99" spans="1:14" x14ac:dyDescent="0.2">
      <c r="A99" s="3">
        <v>114</v>
      </c>
      <c r="B99" s="3">
        <v>114</v>
      </c>
      <c r="D99" t="s">
        <v>421</v>
      </c>
      <c r="E99" t="s">
        <v>133</v>
      </c>
      <c r="F99" s="3" t="s">
        <v>503</v>
      </c>
      <c r="G99" t="s">
        <v>134</v>
      </c>
      <c r="H99" t="s">
        <v>135</v>
      </c>
      <c r="I99" t="s">
        <v>383</v>
      </c>
      <c r="J99" s="3">
        <v>52.349697650000003</v>
      </c>
      <c r="K99" s="3">
        <v>5.1694646200000003</v>
      </c>
      <c r="L99" s="10" t="s">
        <v>429</v>
      </c>
      <c r="N99" s="3">
        <v>2</v>
      </c>
    </row>
    <row r="100" spans="1:14" x14ac:dyDescent="0.2">
      <c r="A100" s="3">
        <v>115</v>
      </c>
      <c r="B100" s="7">
        <v>1</v>
      </c>
      <c r="C100" s="7">
        <v>1</v>
      </c>
      <c r="D100" t="s">
        <v>420</v>
      </c>
      <c r="E100" t="s">
        <v>502</v>
      </c>
      <c r="F100" s="3" t="s">
        <v>503</v>
      </c>
      <c r="H100" t="s">
        <v>450</v>
      </c>
      <c r="I100" t="s">
        <v>392</v>
      </c>
      <c r="J100" s="3">
        <v>52.402230000000003</v>
      </c>
      <c r="K100" s="16">
        <v>5.30063</v>
      </c>
      <c r="L100" s="10" t="s">
        <v>429</v>
      </c>
      <c r="N100" s="3">
        <v>2</v>
      </c>
    </row>
    <row r="101" spans="1:14" x14ac:dyDescent="0.2">
      <c r="A101" s="3">
        <v>116</v>
      </c>
      <c r="B101" s="7">
        <v>2</v>
      </c>
      <c r="C101" s="7">
        <v>2</v>
      </c>
      <c r="D101" t="s">
        <v>420</v>
      </c>
      <c r="E101" t="s">
        <v>502</v>
      </c>
      <c r="F101" s="3" t="s">
        <v>503</v>
      </c>
      <c r="H101" t="s">
        <v>451</v>
      </c>
      <c r="I101" t="s">
        <v>475</v>
      </c>
      <c r="J101" s="15">
        <v>5239427</v>
      </c>
      <c r="K101" s="16">
        <v>5.2805400000000002</v>
      </c>
      <c r="L101" s="10" t="s">
        <v>429</v>
      </c>
      <c r="N101" s="3">
        <v>2</v>
      </c>
    </row>
    <row r="102" spans="1:14" x14ac:dyDescent="0.2">
      <c r="A102" s="3">
        <v>117</v>
      </c>
      <c r="B102" s="7">
        <v>3</v>
      </c>
      <c r="C102" s="7">
        <v>3</v>
      </c>
      <c r="D102" t="s">
        <v>420</v>
      </c>
      <c r="E102" t="s">
        <v>502</v>
      </c>
      <c r="F102" s="3" t="s">
        <v>503</v>
      </c>
      <c r="H102" t="s">
        <v>452</v>
      </c>
      <c r="I102" t="s">
        <v>476</v>
      </c>
      <c r="J102" s="15">
        <v>5239379</v>
      </c>
      <c r="K102" s="16">
        <v>5.2791800000000002</v>
      </c>
      <c r="L102" s="10" t="s">
        <v>429</v>
      </c>
      <c r="N102" s="3">
        <v>2</v>
      </c>
    </row>
    <row r="103" spans="1:14" x14ac:dyDescent="0.2">
      <c r="A103" s="3">
        <v>118</v>
      </c>
      <c r="B103" s="7">
        <v>4</v>
      </c>
      <c r="C103" s="7">
        <v>4</v>
      </c>
      <c r="D103" t="s">
        <v>420</v>
      </c>
      <c r="E103" t="s">
        <v>502</v>
      </c>
      <c r="F103" s="3" t="s">
        <v>503</v>
      </c>
      <c r="H103" t="s">
        <v>453</v>
      </c>
      <c r="I103" t="s">
        <v>477</v>
      </c>
      <c r="J103" s="3" t="s">
        <v>543</v>
      </c>
      <c r="K103" s="16" t="s">
        <v>543</v>
      </c>
      <c r="L103" s="10" t="s">
        <v>429</v>
      </c>
      <c r="N103" s="3">
        <v>2</v>
      </c>
    </row>
    <row r="104" spans="1:14" x14ac:dyDescent="0.2">
      <c r="A104" s="3">
        <v>119</v>
      </c>
      <c r="B104" s="7">
        <v>5</v>
      </c>
      <c r="C104" s="7">
        <v>5</v>
      </c>
      <c r="D104" t="s">
        <v>420</v>
      </c>
      <c r="E104" t="s">
        <v>502</v>
      </c>
      <c r="F104" s="3" t="s">
        <v>503</v>
      </c>
      <c r="H104" t="s">
        <v>453</v>
      </c>
      <c r="I104" t="s">
        <v>478</v>
      </c>
      <c r="J104" s="15">
        <v>5239452</v>
      </c>
      <c r="K104" s="16">
        <v>5.2779499999999997</v>
      </c>
      <c r="L104" s="10" t="s">
        <v>429</v>
      </c>
      <c r="N104" s="3">
        <v>2</v>
      </c>
    </row>
    <row r="105" spans="1:14" x14ac:dyDescent="0.2">
      <c r="A105" s="3">
        <v>120</v>
      </c>
      <c r="B105" s="7">
        <v>6</v>
      </c>
      <c r="C105" s="7">
        <v>6</v>
      </c>
      <c r="D105" t="s">
        <v>420</v>
      </c>
      <c r="E105" t="s">
        <v>502</v>
      </c>
      <c r="F105" s="3" t="s">
        <v>503</v>
      </c>
      <c r="H105" t="s">
        <v>454</v>
      </c>
      <c r="I105" t="s">
        <v>479</v>
      </c>
      <c r="J105" s="15">
        <v>52395882</v>
      </c>
      <c r="K105" s="16">
        <v>5.275881</v>
      </c>
      <c r="L105" s="10" t="s">
        <v>429</v>
      </c>
      <c r="N105" s="3">
        <v>2</v>
      </c>
    </row>
    <row r="106" spans="1:14" x14ac:dyDescent="0.2">
      <c r="A106" s="3">
        <v>121</v>
      </c>
      <c r="B106" s="7">
        <v>7</v>
      </c>
      <c r="C106" s="7">
        <v>7</v>
      </c>
      <c r="D106" t="s">
        <v>418</v>
      </c>
      <c r="E106" t="s">
        <v>502</v>
      </c>
      <c r="F106" s="3" t="s">
        <v>503</v>
      </c>
      <c r="H106" t="s">
        <v>455</v>
      </c>
      <c r="I106" t="s">
        <v>480</v>
      </c>
      <c r="J106" s="15">
        <v>5234810</v>
      </c>
      <c r="K106" s="16">
        <v>5.2208699999999997</v>
      </c>
      <c r="L106" s="10" t="s">
        <v>429</v>
      </c>
      <c r="N106" s="3">
        <v>2</v>
      </c>
    </row>
    <row r="107" spans="1:14" x14ac:dyDescent="0.2">
      <c r="A107" s="3">
        <v>122</v>
      </c>
      <c r="B107" s="7">
        <v>8</v>
      </c>
      <c r="C107" s="7">
        <v>8</v>
      </c>
      <c r="D107" t="s">
        <v>418</v>
      </c>
      <c r="E107" t="s">
        <v>502</v>
      </c>
      <c r="F107" s="3" t="s">
        <v>503</v>
      </c>
      <c r="H107" t="s">
        <v>456</v>
      </c>
      <c r="I107" t="s">
        <v>481</v>
      </c>
      <c r="J107" s="15">
        <v>5235118</v>
      </c>
      <c r="K107" s="16">
        <v>5.2299899999999999</v>
      </c>
      <c r="L107" s="10" t="s">
        <v>429</v>
      </c>
      <c r="N107" s="3">
        <v>2</v>
      </c>
    </row>
    <row r="108" spans="1:14" x14ac:dyDescent="0.2">
      <c r="A108" s="3">
        <v>123</v>
      </c>
      <c r="B108" s="7">
        <v>9</v>
      </c>
      <c r="C108" s="7">
        <v>9</v>
      </c>
      <c r="D108" t="s">
        <v>418</v>
      </c>
      <c r="E108" t="s">
        <v>502</v>
      </c>
      <c r="F108" s="3" t="s">
        <v>503</v>
      </c>
      <c r="H108" t="s">
        <v>457</v>
      </c>
      <c r="I108" t="s">
        <v>482</v>
      </c>
      <c r="J108" s="15">
        <v>5234268</v>
      </c>
      <c r="K108" s="16">
        <v>5.2025300000000003</v>
      </c>
      <c r="L108" s="10" t="s">
        <v>429</v>
      </c>
      <c r="N108" s="3">
        <v>2</v>
      </c>
    </row>
    <row r="109" spans="1:14" x14ac:dyDescent="0.2">
      <c r="A109" s="3">
        <v>124</v>
      </c>
      <c r="B109" s="7">
        <v>10</v>
      </c>
      <c r="C109" s="7">
        <v>10</v>
      </c>
      <c r="D109" t="s">
        <v>421</v>
      </c>
      <c r="E109" t="s">
        <v>502</v>
      </c>
      <c r="F109" s="3" t="s">
        <v>503</v>
      </c>
      <c r="H109" t="s">
        <v>458</v>
      </c>
      <c r="I109" t="s">
        <v>483</v>
      </c>
      <c r="J109" s="15">
        <v>5233851</v>
      </c>
      <c r="K109" s="16">
        <v>5.1491100000000003</v>
      </c>
      <c r="L109" s="10" t="s">
        <v>429</v>
      </c>
      <c r="N109" s="3">
        <v>2</v>
      </c>
    </row>
    <row r="110" spans="1:14" x14ac:dyDescent="0.2">
      <c r="A110" s="3">
        <v>125</v>
      </c>
      <c r="B110" s="7">
        <v>11</v>
      </c>
      <c r="C110" s="7">
        <v>14</v>
      </c>
      <c r="D110" t="s">
        <v>419</v>
      </c>
      <c r="E110" t="s">
        <v>502</v>
      </c>
      <c r="F110" s="3" t="s">
        <v>503</v>
      </c>
      <c r="H110" t="s">
        <v>208</v>
      </c>
      <c r="I110" t="s">
        <v>540</v>
      </c>
      <c r="J110" s="15">
        <v>5235723</v>
      </c>
      <c r="K110" s="16">
        <v>525642</v>
      </c>
      <c r="L110" s="10" t="s">
        <v>429</v>
      </c>
      <c r="N110" s="3">
        <v>2</v>
      </c>
    </row>
    <row r="111" spans="1:14" x14ac:dyDescent="0.2">
      <c r="A111" s="3">
        <v>126</v>
      </c>
      <c r="B111" s="7">
        <v>12</v>
      </c>
      <c r="C111" s="7">
        <v>16</v>
      </c>
      <c r="D111" t="s">
        <v>419</v>
      </c>
      <c r="E111" t="s">
        <v>502</v>
      </c>
      <c r="F111" s="3" t="s">
        <v>503</v>
      </c>
      <c r="H111" t="s">
        <v>459</v>
      </c>
      <c r="I111" t="s">
        <v>484</v>
      </c>
      <c r="J111" s="15">
        <v>5236340</v>
      </c>
      <c r="K111" s="16">
        <v>5.2503000000000002</v>
      </c>
      <c r="L111" s="10" t="s">
        <v>429</v>
      </c>
      <c r="N111" s="3">
        <v>2</v>
      </c>
    </row>
    <row r="112" spans="1:14" x14ac:dyDescent="0.2">
      <c r="A112" s="3">
        <v>127</v>
      </c>
      <c r="B112" s="7">
        <v>13</v>
      </c>
      <c r="C112" s="7">
        <v>18</v>
      </c>
      <c r="D112" t="s">
        <v>419</v>
      </c>
      <c r="E112" t="s">
        <v>502</v>
      </c>
      <c r="F112" s="3" t="s">
        <v>503</v>
      </c>
      <c r="H112" t="s">
        <v>460</v>
      </c>
      <c r="I112" t="s">
        <v>485</v>
      </c>
      <c r="J112" s="15">
        <v>5236734</v>
      </c>
      <c r="K112" s="16">
        <v>5.2439499999999999</v>
      </c>
      <c r="L112" s="10" t="s">
        <v>429</v>
      </c>
      <c r="N112" s="3">
        <v>2</v>
      </c>
    </row>
    <row r="113" spans="1:14" x14ac:dyDescent="0.2">
      <c r="A113" s="3">
        <v>128</v>
      </c>
      <c r="B113" s="7">
        <v>14</v>
      </c>
      <c r="C113" s="7">
        <v>19</v>
      </c>
      <c r="D113" t="s">
        <v>419</v>
      </c>
      <c r="E113" t="s">
        <v>502</v>
      </c>
      <c r="F113" s="3" t="s">
        <v>503</v>
      </c>
      <c r="H113" t="s">
        <v>461</v>
      </c>
      <c r="I113" t="s">
        <v>486</v>
      </c>
      <c r="J113" s="15">
        <v>5237472</v>
      </c>
      <c r="K113" s="16">
        <v>5.23508</v>
      </c>
      <c r="L113" s="10" t="s">
        <v>429</v>
      </c>
      <c r="N113" s="3">
        <v>2</v>
      </c>
    </row>
    <row r="114" spans="1:14" x14ac:dyDescent="0.2">
      <c r="A114" s="3">
        <v>129</v>
      </c>
      <c r="B114" s="7">
        <v>15</v>
      </c>
      <c r="C114" s="7">
        <v>20</v>
      </c>
      <c r="D114" t="s">
        <v>419</v>
      </c>
      <c r="E114" t="s">
        <v>502</v>
      </c>
      <c r="F114" s="3" t="s">
        <v>503</v>
      </c>
      <c r="H114" t="s">
        <v>462</v>
      </c>
      <c r="I114" t="s">
        <v>487</v>
      </c>
      <c r="J114" s="15">
        <v>5237883</v>
      </c>
      <c r="K114" s="16">
        <v>5.2114900000000004</v>
      </c>
      <c r="L114" s="10" t="s">
        <v>429</v>
      </c>
      <c r="N114" s="3">
        <v>2</v>
      </c>
    </row>
    <row r="115" spans="1:14" x14ac:dyDescent="0.2">
      <c r="A115" s="3">
        <v>130</v>
      </c>
      <c r="B115" s="7">
        <v>16</v>
      </c>
      <c r="C115" s="7">
        <v>21</v>
      </c>
      <c r="D115" t="s">
        <v>419</v>
      </c>
      <c r="E115" t="s">
        <v>502</v>
      </c>
      <c r="F115" s="3" t="s">
        <v>503</v>
      </c>
      <c r="H115" t="s">
        <v>463</v>
      </c>
      <c r="I115" t="s">
        <v>488</v>
      </c>
      <c r="J115" s="15">
        <v>5238112</v>
      </c>
      <c r="K115" s="16">
        <v>5.2140199999999997</v>
      </c>
      <c r="L115" s="10" t="s">
        <v>429</v>
      </c>
      <c r="N115" s="3">
        <v>2</v>
      </c>
    </row>
    <row r="116" spans="1:14" x14ac:dyDescent="0.2">
      <c r="A116" s="3">
        <v>131</v>
      </c>
      <c r="B116" s="7">
        <v>17</v>
      </c>
      <c r="C116" s="7">
        <v>24</v>
      </c>
      <c r="D116" t="s">
        <v>419</v>
      </c>
      <c r="E116" t="s">
        <v>502</v>
      </c>
      <c r="F116" s="3" t="s">
        <v>503</v>
      </c>
      <c r="H116" t="s">
        <v>464</v>
      </c>
      <c r="I116" t="s">
        <v>489</v>
      </c>
      <c r="J116" s="15">
        <v>5236951</v>
      </c>
      <c r="K116" s="16">
        <v>5.2041700000000004</v>
      </c>
      <c r="L116" s="10" t="s">
        <v>429</v>
      </c>
      <c r="N116" s="3">
        <v>2</v>
      </c>
    </row>
    <row r="117" spans="1:14" x14ac:dyDescent="0.2">
      <c r="A117" s="3">
        <v>132</v>
      </c>
      <c r="B117" s="7">
        <v>18</v>
      </c>
      <c r="C117" s="7">
        <v>25</v>
      </c>
      <c r="D117" t="s">
        <v>419</v>
      </c>
      <c r="E117" t="s">
        <v>502</v>
      </c>
      <c r="F117" s="3" t="s">
        <v>503</v>
      </c>
      <c r="H117" t="s">
        <v>465</v>
      </c>
      <c r="I117" t="s">
        <v>490</v>
      </c>
      <c r="J117" s="15">
        <v>5236629</v>
      </c>
      <c r="K117" s="16">
        <v>5.2032999999999996</v>
      </c>
      <c r="L117" s="10" t="s">
        <v>429</v>
      </c>
      <c r="N117" s="3">
        <v>2</v>
      </c>
    </row>
    <row r="118" spans="1:14" x14ac:dyDescent="0.2">
      <c r="A118" s="3">
        <v>133</v>
      </c>
      <c r="B118" s="7">
        <v>19</v>
      </c>
      <c r="C118" s="7">
        <v>26</v>
      </c>
      <c r="D118" t="s">
        <v>419</v>
      </c>
      <c r="E118" t="s">
        <v>502</v>
      </c>
      <c r="F118" s="3" t="s">
        <v>503</v>
      </c>
      <c r="H118" t="s">
        <v>466</v>
      </c>
      <c r="I118" t="s">
        <v>491</v>
      </c>
      <c r="J118" s="15">
        <v>5236406</v>
      </c>
      <c r="K118" s="16">
        <v>5.2020400000000002</v>
      </c>
      <c r="L118" s="10" t="s">
        <v>429</v>
      </c>
      <c r="N118" s="3">
        <v>2</v>
      </c>
    </row>
    <row r="119" spans="1:14" x14ac:dyDescent="0.2">
      <c r="A119" s="3">
        <v>134</v>
      </c>
      <c r="B119" s="7">
        <v>20</v>
      </c>
      <c r="C119" s="7">
        <v>27</v>
      </c>
      <c r="D119" t="s">
        <v>419</v>
      </c>
      <c r="E119" t="s">
        <v>502</v>
      </c>
      <c r="F119" s="3" t="s">
        <v>503</v>
      </c>
      <c r="H119" t="s">
        <v>467</v>
      </c>
      <c r="I119" t="s">
        <v>492</v>
      </c>
      <c r="J119" s="15">
        <v>5236025</v>
      </c>
      <c r="K119" s="16">
        <v>5.1937100000000003</v>
      </c>
      <c r="L119" s="10" t="s">
        <v>429</v>
      </c>
      <c r="N119" s="3">
        <v>2</v>
      </c>
    </row>
    <row r="120" spans="1:14" x14ac:dyDescent="0.2">
      <c r="A120" s="3">
        <v>135</v>
      </c>
      <c r="B120" s="7">
        <v>21</v>
      </c>
      <c r="C120" s="7">
        <v>28</v>
      </c>
      <c r="D120" t="s">
        <v>419</v>
      </c>
      <c r="E120" t="s">
        <v>502</v>
      </c>
      <c r="F120" s="3" t="s">
        <v>503</v>
      </c>
      <c r="H120" t="s">
        <v>468</v>
      </c>
      <c r="I120" t="s">
        <v>493</v>
      </c>
      <c r="J120" s="15">
        <v>5235492</v>
      </c>
      <c r="K120" s="16">
        <v>5.1920000000000002</v>
      </c>
      <c r="L120" s="10" t="s">
        <v>429</v>
      </c>
      <c r="N120" s="3">
        <v>2</v>
      </c>
    </row>
    <row r="121" spans="1:14" x14ac:dyDescent="0.2">
      <c r="A121" s="3">
        <v>136</v>
      </c>
      <c r="B121" s="7">
        <v>22</v>
      </c>
      <c r="C121" s="7">
        <v>29</v>
      </c>
      <c r="D121" t="s">
        <v>419</v>
      </c>
      <c r="E121" t="s">
        <v>502</v>
      </c>
      <c r="F121" s="3" t="s">
        <v>503</v>
      </c>
      <c r="H121" t="s">
        <v>469</v>
      </c>
      <c r="I121" t="s">
        <v>494</v>
      </c>
      <c r="J121" s="15">
        <v>5235187</v>
      </c>
      <c r="K121" s="16">
        <v>5.1947700000000001</v>
      </c>
      <c r="L121" s="10" t="s">
        <v>429</v>
      </c>
      <c r="N121" s="3">
        <v>2</v>
      </c>
    </row>
    <row r="122" spans="1:14" x14ac:dyDescent="0.2">
      <c r="A122" s="7">
        <v>168</v>
      </c>
      <c r="B122" s="7">
        <v>1</v>
      </c>
      <c r="C122" s="7"/>
      <c r="D122" s="9" t="s">
        <v>419</v>
      </c>
      <c r="E122" s="9" t="s">
        <v>537</v>
      </c>
      <c r="F122" s="7" t="s">
        <v>538</v>
      </c>
      <c r="G122" s="9" t="s">
        <v>524</v>
      </c>
      <c r="H122" s="9" t="s">
        <v>506</v>
      </c>
      <c r="I122" s="9" t="s">
        <v>507</v>
      </c>
      <c r="J122" s="9">
        <v>52.369893140000002</v>
      </c>
      <c r="K122" s="9">
        <v>5.2154751600000004</v>
      </c>
      <c r="L122" s="12" t="s">
        <v>429</v>
      </c>
      <c r="M122" s="7"/>
      <c r="N122" s="7">
        <v>2</v>
      </c>
    </row>
    <row r="123" spans="1:14" x14ac:dyDescent="0.2">
      <c r="A123" s="7">
        <v>170</v>
      </c>
      <c r="B123" s="7">
        <v>3</v>
      </c>
      <c r="C123" s="7"/>
      <c r="D123" s="9" t="s">
        <v>419</v>
      </c>
      <c r="E123" s="9" t="s">
        <v>537</v>
      </c>
      <c r="F123" s="7" t="s">
        <v>538</v>
      </c>
      <c r="G123" s="9" t="s">
        <v>526</v>
      </c>
      <c r="H123" s="9" t="s">
        <v>508</v>
      </c>
      <c r="I123" s="9" t="s">
        <v>509</v>
      </c>
      <c r="J123" s="9">
        <v>52.369846500000001</v>
      </c>
      <c r="K123" s="9">
        <v>5.21585565</v>
      </c>
      <c r="L123" s="12" t="s">
        <v>429</v>
      </c>
      <c r="M123" s="7"/>
      <c r="N123" s="7">
        <v>2</v>
      </c>
    </row>
    <row r="124" spans="1:14" x14ac:dyDescent="0.2">
      <c r="A124" s="7">
        <v>173</v>
      </c>
      <c r="B124" s="7">
        <v>6</v>
      </c>
      <c r="C124" s="7"/>
      <c r="D124" s="9" t="s">
        <v>419</v>
      </c>
      <c r="E124" s="9" t="s">
        <v>537</v>
      </c>
      <c r="F124" s="7" t="s">
        <v>538</v>
      </c>
      <c r="G124" s="9" t="s">
        <v>529</v>
      </c>
      <c r="H124" s="9" t="s">
        <v>511</v>
      </c>
      <c r="I124" s="9" t="s">
        <v>512</v>
      </c>
      <c r="J124" s="9">
        <v>52.377068899999998</v>
      </c>
      <c r="K124" s="9">
        <v>5.2452222400000004</v>
      </c>
      <c r="L124" s="12" t="s">
        <v>429</v>
      </c>
      <c r="M124" s="7"/>
      <c r="N124" s="7">
        <v>2</v>
      </c>
    </row>
    <row r="125" spans="1:14" x14ac:dyDescent="0.2">
      <c r="A125" s="7">
        <v>174</v>
      </c>
      <c r="B125" s="7">
        <v>7</v>
      </c>
      <c r="C125" s="7"/>
      <c r="D125" s="9" t="s">
        <v>421</v>
      </c>
      <c r="E125" s="9" t="s">
        <v>537</v>
      </c>
      <c r="F125" s="7" t="s">
        <v>538</v>
      </c>
      <c r="G125" s="9" t="s">
        <v>530</v>
      </c>
      <c r="H125" s="9" t="s">
        <v>146</v>
      </c>
      <c r="I125" s="9"/>
      <c r="J125" s="9">
        <v>52.349811649999999</v>
      </c>
      <c r="K125" s="9">
        <v>5.1761194899999996</v>
      </c>
      <c r="L125" s="12" t="s">
        <v>429</v>
      </c>
      <c r="M125" s="7"/>
      <c r="N125" s="7">
        <v>2</v>
      </c>
    </row>
    <row r="126" spans="1:14" x14ac:dyDescent="0.2">
      <c r="A126" s="7">
        <v>175</v>
      </c>
      <c r="B126" s="7">
        <v>8</v>
      </c>
      <c r="C126" s="7"/>
      <c r="D126" s="9" t="s">
        <v>419</v>
      </c>
      <c r="E126" s="9" t="s">
        <v>537</v>
      </c>
      <c r="F126" s="7" t="s">
        <v>538</v>
      </c>
      <c r="G126" s="9" t="s">
        <v>531</v>
      </c>
      <c r="H126" s="9" t="s">
        <v>513</v>
      </c>
      <c r="I126" s="9" t="s">
        <v>514</v>
      </c>
      <c r="J126" s="9">
        <v>52.37185625</v>
      </c>
      <c r="K126" s="9">
        <v>5.2314127099999999</v>
      </c>
      <c r="L126" s="12" t="s">
        <v>429</v>
      </c>
      <c r="M126" s="7"/>
      <c r="N126" s="7">
        <v>2</v>
      </c>
    </row>
    <row r="127" spans="1:14" x14ac:dyDescent="0.2">
      <c r="A127" s="7">
        <v>176</v>
      </c>
      <c r="B127" s="7">
        <v>9</v>
      </c>
      <c r="C127" s="7"/>
      <c r="D127" s="13" t="s">
        <v>419</v>
      </c>
      <c r="E127" s="9" t="s">
        <v>537</v>
      </c>
      <c r="F127" s="7" t="s">
        <v>538</v>
      </c>
      <c r="G127" s="9" t="s">
        <v>532</v>
      </c>
      <c r="H127" s="9" t="s">
        <v>515</v>
      </c>
      <c r="I127" s="9" t="s">
        <v>516</v>
      </c>
      <c r="J127" s="9">
        <v>52.371804519999998</v>
      </c>
      <c r="K127" s="9">
        <v>5.2303490400000001</v>
      </c>
      <c r="L127" s="12" t="s">
        <v>429</v>
      </c>
      <c r="M127" s="7"/>
      <c r="N127" s="7">
        <v>2</v>
      </c>
    </row>
    <row r="128" spans="1:14" x14ac:dyDescent="0.2">
      <c r="A128" s="7">
        <v>177</v>
      </c>
      <c r="B128" s="7">
        <v>10</v>
      </c>
      <c r="C128" s="7"/>
      <c r="D128" s="9" t="s">
        <v>419</v>
      </c>
      <c r="E128" s="9" t="s">
        <v>537</v>
      </c>
      <c r="F128" s="7" t="s">
        <v>538</v>
      </c>
      <c r="G128" s="9" t="s">
        <v>533</v>
      </c>
      <c r="H128" s="9" t="s">
        <v>517</v>
      </c>
      <c r="I128" s="9"/>
      <c r="J128" s="9">
        <v>52.376181940000002</v>
      </c>
      <c r="K128" s="9">
        <v>5.2453124600000001</v>
      </c>
      <c r="L128" s="12" t="s">
        <v>429</v>
      </c>
      <c r="M128" s="7"/>
      <c r="N128" s="7">
        <v>2</v>
      </c>
    </row>
    <row r="129" spans="1:14" x14ac:dyDescent="0.2">
      <c r="A129" s="3">
        <v>178</v>
      </c>
      <c r="B129" s="7">
        <v>11</v>
      </c>
      <c r="C129" s="7"/>
      <c r="D129" s="9" t="s">
        <v>420</v>
      </c>
      <c r="E129" s="9" t="s">
        <v>537</v>
      </c>
      <c r="F129" s="7" t="s">
        <v>538</v>
      </c>
      <c r="G129" s="9" t="s">
        <v>534</v>
      </c>
      <c r="H129" s="9" t="s">
        <v>518</v>
      </c>
      <c r="I129" s="9" t="s">
        <v>519</v>
      </c>
      <c r="J129" s="9">
        <v>52.393634560000002</v>
      </c>
      <c r="K129" s="9">
        <v>5.2779967599999997</v>
      </c>
      <c r="L129" s="12" t="s">
        <v>429</v>
      </c>
      <c r="M129" s="7"/>
      <c r="N129" s="7">
        <v>2</v>
      </c>
    </row>
    <row r="130" spans="1:14" x14ac:dyDescent="0.2">
      <c r="A130" s="3">
        <v>179</v>
      </c>
      <c r="B130" s="7">
        <v>12</v>
      </c>
      <c r="C130" s="7"/>
      <c r="D130" s="9" t="s">
        <v>420</v>
      </c>
      <c r="E130" s="9" t="s">
        <v>537</v>
      </c>
      <c r="F130" s="7" t="s">
        <v>538</v>
      </c>
      <c r="G130" s="9" t="s">
        <v>535</v>
      </c>
      <c r="H130" s="9" t="s">
        <v>518</v>
      </c>
      <c r="I130" s="9"/>
      <c r="J130" s="9">
        <v>52.393657269999999</v>
      </c>
      <c r="K130" s="9">
        <v>5.2781861399999999</v>
      </c>
      <c r="L130" s="12" t="s">
        <v>429</v>
      </c>
      <c r="M130" s="7"/>
      <c r="N130" s="7">
        <v>2</v>
      </c>
    </row>
    <row r="131" spans="1:14" x14ac:dyDescent="0.2">
      <c r="F131" s="3"/>
      <c r="G131" s="5"/>
      <c r="H131" s="5"/>
      <c r="I131" s="5"/>
      <c r="J131" s="3"/>
      <c r="K131" s="3"/>
      <c r="L131" s="10"/>
      <c r="N13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2E9B-492B-1D4C-9759-7CA60AD09C16}">
  <dimension ref="A2:N19"/>
  <sheetViews>
    <sheetView workbookViewId="0">
      <selection activeCell="A73" sqref="A73:XFD76"/>
    </sheetView>
  </sheetViews>
  <sheetFormatPr baseColWidth="10" defaultColWidth="8.83203125" defaultRowHeight="15" x14ac:dyDescent="0.2"/>
  <cols>
    <col min="1" max="2" width="8.83203125" style="3"/>
    <col min="3" max="3" width="9.5" style="3" customWidth="1"/>
    <col min="4" max="4" width="15.5" customWidth="1"/>
    <col min="5" max="5" width="13.5" customWidth="1"/>
    <col min="6" max="6" width="14" customWidth="1"/>
    <col min="7" max="7" width="15" customWidth="1"/>
    <col min="8" max="8" width="30.83203125" customWidth="1"/>
    <col min="9" max="9" width="49.1640625" customWidth="1"/>
    <col min="10" max="10" width="14.1640625" customWidth="1"/>
    <col min="11" max="11" width="13.5" customWidth="1"/>
    <col min="12" max="12" width="13.33203125" style="3" customWidth="1"/>
    <col min="13" max="13" width="8.83203125" style="3"/>
    <col min="15" max="15" width="21" customWidth="1"/>
  </cols>
  <sheetData>
    <row r="2" spans="1:14" ht="21" x14ac:dyDescent="0.25">
      <c r="A2" s="14" t="s">
        <v>556</v>
      </c>
      <c r="I2" s="14" t="s">
        <v>552</v>
      </c>
      <c r="J2" s="8"/>
      <c r="K2" s="8"/>
    </row>
    <row r="5" spans="1:14" x14ac:dyDescent="0.2">
      <c r="A5" s="2" t="s">
        <v>547</v>
      </c>
      <c r="B5" s="2" t="s">
        <v>549</v>
      </c>
      <c r="C5" s="2" t="s">
        <v>544</v>
      </c>
      <c r="D5" s="1" t="s">
        <v>423</v>
      </c>
      <c r="E5" s="1" t="s">
        <v>0</v>
      </c>
      <c r="F5" s="2" t="s">
        <v>1</v>
      </c>
      <c r="G5" s="1" t="s">
        <v>2</v>
      </c>
      <c r="H5" s="1" t="s">
        <v>3</v>
      </c>
      <c r="I5" s="1" t="s">
        <v>4</v>
      </c>
      <c r="J5" s="2" t="s">
        <v>5</v>
      </c>
      <c r="K5" s="2" t="s">
        <v>6</v>
      </c>
      <c r="L5" s="10" t="s">
        <v>432</v>
      </c>
      <c r="M5" s="10" t="s">
        <v>501</v>
      </c>
      <c r="N5" s="10" t="s">
        <v>431</v>
      </c>
    </row>
    <row r="6" spans="1:14" x14ac:dyDescent="0.2">
      <c r="L6" s="10" t="s">
        <v>433</v>
      </c>
    </row>
    <row r="7" spans="1:14" x14ac:dyDescent="0.2">
      <c r="A7" s="3">
        <v>180</v>
      </c>
      <c r="B7" s="3">
        <v>1</v>
      </c>
      <c r="D7" t="s">
        <v>420</v>
      </c>
      <c r="E7" t="s">
        <v>328</v>
      </c>
      <c r="F7" s="3" t="s">
        <v>505</v>
      </c>
      <c r="G7" t="s">
        <v>329</v>
      </c>
      <c r="H7" t="s">
        <v>197</v>
      </c>
      <c r="I7" t="s">
        <v>370</v>
      </c>
      <c r="J7" s="3">
        <v>52.410460999999998</v>
      </c>
      <c r="K7" s="3">
        <v>5.2819050000000001</v>
      </c>
      <c r="L7" s="10" t="s">
        <v>429</v>
      </c>
      <c r="N7" s="3">
        <v>2</v>
      </c>
    </row>
    <row r="8" spans="1:14" x14ac:dyDescent="0.2">
      <c r="A8" s="3">
        <v>181</v>
      </c>
      <c r="B8" s="3">
        <v>2</v>
      </c>
      <c r="D8" t="s">
        <v>420</v>
      </c>
      <c r="E8" t="s">
        <v>330</v>
      </c>
      <c r="F8" s="3" t="s">
        <v>505</v>
      </c>
      <c r="G8" t="s">
        <v>331</v>
      </c>
      <c r="H8" t="s">
        <v>64</v>
      </c>
      <c r="I8" t="s">
        <v>403</v>
      </c>
      <c r="J8" s="3">
        <v>52.400722000000002</v>
      </c>
      <c r="K8" s="3">
        <v>5.2608949999999997</v>
      </c>
      <c r="L8" s="10" t="s">
        <v>429</v>
      </c>
      <c r="N8" s="3">
        <v>2</v>
      </c>
    </row>
    <row r="9" spans="1:14" x14ac:dyDescent="0.2">
      <c r="A9" s="3">
        <v>182</v>
      </c>
      <c r="B9" s="3">
        <v>3</v>
      </c>
      <c r="D9" t="s">
        <v>419</v>
      </c>
      <c r="E9" t="s">
        <v>332</v>
      </c>
      <c r="F9" s="3" t="s">
        <v>505</v>
      </c>
      <c r="G9" t="s">
        <v>333</v>
      </c>
      <c r="H9" t="s">
        <v>81</v>
      </c>
      <c r="I9" t="s">
        <v>353</v>
      </c>
      <c r="J9" s="3">
        <v>52.388551999999997</v>
      </c>
      <c r="K9" s="3">
        <v>5.2174529999999999</v>
      </c>
      <c r="L9" s="10" t="s">
        <v>429</v>
      </c>
      <c r="N9" s="3">
        <v>2</v>
      </c>
    </row>
    <row r="10" spans="1:14" x14ac:dyDescent="0.2">
      <c r="A10" s="3">
        <v>183</v>
      </c>
      <c r="B10" s="3">
        <v>4</v>
      </c>
      <c r="D10" t="s">
        <v>419</v>
      </c>
      <c r="E10" t="s">
        <v>334</v>
      </c>
      <c r="F10" s="3" t="s">
        <v>505</v>
      </c>
      <c r="G10" t="s">
        <v>335</v>
      </c>
      <c r="H10" t="s">
        <v>336</v>
      </c>
      <c r="I10" t="s">
        <v>402</v>
      </c>
      <c r="J10" s="3">
        <v>52.376900999999997</v>
      </c>
      <c r="K10" s="3">
        <v>5.2756949999999998</v>
      </c>
      <c r="L10" s="10" t="s">
        <v>429</v>
      </c>
      <c r="N10" s="3">
        <v>2</v>
      </c>
    </row>
    <row r="11" spans="1:14" x14ac:dyDescent="0.2">
      <c r="A11" s="3">
        <v>184</v>
      </c>
      <c r="B11" s="3">
        <v>5</v>
      </c>
      <c r="D11" t="s">
        <v>419</v>
      </c>
      <c r="E11" t="s">
        <v>337</v>
      </c>
      <c r="F11" s="3" t="s">
        <v>505</v>
      </c>
      <c r="G11" t="s">
        <v>338</v>
      </c>
      <c r="H11" t="s">
        <v>299</v>
      </c>
      <c r="I11" t="s">
        <v>443</v>
      </c>
      <c r="J11" s="3">
        <v>52.372439</v>
      </c>
      <c r="K11" s="3">
        <v>5.2239550000000001</v>
      </c>
      <c r="L11" s="10" t="s">
        <v>429</v>
      </c>
      <c r="N11" s="3">
        <v>2</v>
      </c>
    </row>
    <row r="12" spans="1:14" x14ac:dyDescent="0.2">
      <c r="A12" s="3">
        <v>185</v>
      </c>
      <c r="B12" s="3">
        <v>6</v>
      </c>
      <c r="D12" t="s">
        <v>419</v>
      </c>
      <c r="E12" t="s">
        <v>339</v>
      </c>
      <c r="F12" s="3" t="s">
        <v>505</v>
      </c>
      <c r="G12" t="s">
        <v>340</v>
      </c>
      <c r="H12" t="s">
        <v>93</v>
      </c>
      <c r="I12" t="s">
        <v>445</v>
      </c>
      <c r="J12" s="3">
        <v>52.373826999999999</v>
      </c>
      <c r="K12" s="3">
        <v>5.198067</v>
      </c>
      <c r="L12" s="10" t="s">
        <v>429</v>
      </c>
      <c r="N12" s="3">
        <v>2</v>
      </c>
    </row>
    <row r="13" spans="1:14" x14ac:dyDescent="0.2">
      <c r="A13" s="3">
        <v>186</v>
      </c>
      <c r="B13" s="3">
        <v>7</v>
      </c>
      <c r="D13" t="s">
        <v>418</v>
      </c>
      <c r="E13" t="s">
        <v>341</v>
      </c>
      <c r="F13" s="3" t="s">
        <v>505</v>
      </c>
      <c r="G13" t="s">
        <v>342</v>
      </c>
      <c r="H13" t="s">
        <v>343</v>
      </c>
      <c r="I13" t="s">
        <v>446</v>
      </c>
      <c r="J13" s="3">
        <v>52.346820999999998</v>
      </c>
      <c r="K13" s="3">
        <v>5.22072</v>
      </c>
      <c r="L13" s="10" t="s">
        <v>429</v>
      </c>
      <c r="N13" s="3">
        <v>2</v>
      </c>
    </row>
    <row r="14" spans="1:14" x14ac:dyDescent="0.2">
      <c r="A14" s="3">
        <v>187</v>
      </c>
      <c r="B14" s="3">
        <v>8</v>
      </c>
      <c r="D14" t="s">
        <v>419</v>
      </c>
      <c r="E14" t="s">
        <v>344</v>
      </c>
      <c r="F14" s="3" t="s">
        <v>505</v>
      </c>
      <c r="G14" t="s">
        <v>345</v>
      </c>
      <c r="H14" t="s">
        <v>299</v>
      </c>
      <c r="I14" t="s">
        <v>442</v>
      </c>
      <c r="J14" s="3">
        <v>52.373696000000002</v>
      </c>
      <c r="K14" s="3">
        <v>5.2323000000000004</v>
      </c>
      <c r="L14" s="10" t="s">
        <v>429</v>
      </c>
      <c r="N14" s="3">
        <v>2</v>
      </c>
    </row>
    <row r="15" spans="1:14" x14ac:dyDescent="0.2">
      <c r="A15" s="3">
        <v>188</v>
      </c>
      <c r="B15" s="3">
        <v>9</v>
      </c>
      <c r="D15" t="s">
        <v>419</v>
      </c>
      <c r="E15" t="s">
        <v>346</v>
      </c>
      <c r="F15" s="3" t="s">
        <v>505</v>
      </c>
      <c r="G15" t="s">
        <v>347</v>
      </c>
      <c r="H15" t="s">
        <v>81</v>
      </c>
      <c r="I15" t="s">
        <v>447</v>
      </c>
      <c r="J15" s="3">
        <v>52.383977999999999</v>
      </c>
      <c r="K15" s="3">
        <v>5.216558</v>
      </c>
      <c r="L15" s="10" t="s">
        <v>429</v>
      </c>
      <c r="N15" s="3">
        <v>2</v>
      </c>
    </row>
    <row r="16" spans="1:14" x14ac:dyDescent="0.2">
      <c r="A16" s="3">
        <v>189</v>
      </c>
      <c r="B16" s="3">
        <v>10</v>
      </c>
      <c r="D16" t="s">
        <v>419</v>
      </c>
      <c r="E16" t="s">
        <v>348</v>
      </c>
      <c r="F16" s="3" t="s">
        <v>505</v>
      </c>
      <c r="G16" t="s">
        <v>349</v>
      </c>
      <c r="H16" t="s">
        <v>350</v>
      </c>
      <c r="I16" t="s">
        <v>448</v>
      </c>
      <c r="J16" s="3">
        <v>52.379257869999996</v>
      </c>
      <c r="K16" s="3">
        <v>5.2239376899999996</v>
      </c>
      <c r="L16" s="10" t="s">
        <v>429</v>
      </c>
      <c r="N16" s="3">
        <v>2</v>
      </c>
    </row>
    <row r="17" spans="1:14" x14ac:dyDescent="0.2">
      <c r="A17" s="3">
        <v>190</v>
      </c>
      <c r="B17" s="3">
        <v>11</v>
      </c>
      <c r="D17" t="s">
        <v>419</v>
      </c>
      <c r="E17" t="s">
        <v>351</v>
      </c>
      <c r="F17" s="3" t="s">
        <v>505</v>
      </c>
      <c r="G17" t="s">
        <v>352</v>
      </c>
      <c r="H17" t="s">
        <v>162</v>
      </c>
      <c r="I17" t="s">
        <v>449</v>
      </c>
      <c r="J17" s="3">
        <v>52.352725999999997</v>
      </c>
      <c r="K17" s="3">
        <v>5.1939630000000001</v>
      </c>
      <c r="L17" s="10" t="s">
        <v>429</v>
      </c>
      <c r="N17" s="3">
        <v>2</v>
      </c>
    </row>
    <row r="18" spans="1:14" x14ac:dyDescent="0.2">
      <c r="A18" s="3">
        <v>191</v>
      </c>
      <c r="B18" s="3">
        <v>12</v>
      </c>
      <c r="D18" t="s">
        <v>419</v>
      </c>
      <c r="E18" t="s">
        <v>425</v>
      </c>
      <c r="F18" s="3" t="s">
        <v>505</v>
      </c>
      <c r="G18" t="s">
        <v>426</v>
      </c>
      <c r="H18" t="s">
        <v>93</v>
      </c>
      <c r="I18" t="s">
        <v>444</v>
      </c>
      <c r="J18" s="3">
        <v>52.379572000000003</v>
      </c>
      <c r="K18" s="3">
        <v>5.1867720000000004</v>
      </c>
      <c r="L18" s="10" t="s">
        <v>429</v>
      </c>
      <c r="N18" s="3">
        <v>2</v>
      </c>
    </row>
    <row r="19" spans="1:14" x14ac:dyDescent="0.2">
      <c r="A19" s="3">
        <v>192</v>
      </c>
      <c r="B19" s="3">
        <v>13</v>
      </c>
      <c r="D19" t="s">
        <v>419</v>
      </c>
      <c r="E19" t="s">
        <v>427</v>
      </c>
      <c r="F19" s="3" t="s">
        <v>505</v>
      </c>
      <c r="G19" t="s">
        <v>428</v>
      </c>
      <c r="H19" t="s">
        <v>143</v>
      </c>
      <c r="I19" t="s">
        <v>353</v>
      </c>
      <c r="J19" s="3">
        <v>52.365400999999999</v>
      </c>
      <c r="K19" s="3">
        <v>5.1722590000000004</v>
      </c>
      <c r="L19" s="10" t="s">
        <v>429</v>
      </c>
      <c r="N19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samenvatting</vt:lpstr>
      <vt:lpstr>objectenlijst totaal</vt:lpstr>
      <vt:lpstr>RV eigendom</vt:lpstr>
      <vt:lpstr>VRV Stad Centrum</vt:lpstr>
      <vt:lpstr>VRV overig</vt:lpstr>
      <vt:lpstr>Billboards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Snaterse A (Arjen)</dc:creator>
  <cp:lastModifiedBy>Microsoft Office User</cp:lastModifiedBy>
  <cp:lastPrinted>2019-03-19T12:01:52Z</cp:lastPrinted>
  <dcterms:created xsi:type="dcterms:W3CDTF">2019-01-10T13:23:27Z</dcterms:created>
  <dcterms:modified xsi:type="dcterms:W3CDTF">2021-05-10T07:27:16Z</dcterms:modified>
</cp:coreProperties>
</file>